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640" activeTab="8"/>
  </bookViews>
  <sheets>
    <sheet name="QTE" sheetId="1" r:id="rId1"/>
    <sheet name="LUAT" sheetId="2" r:id="rId2"/>
    <sheet name="DHNN" sheetId="3" r:id="rId3"/>
    <sheet name="XHNV" sheetId="4" r:id="rId4"/>
    <sheet name="KHTN" sheetId="5" r:id="rId5"/>
    <sheet name="Y DUOC" sheetId="6" r:id="rId6"/>
    <sheet name="DHGD" sheetId="7" r:id="rId7"/>
    <sheet name="DHCN" sheetId="8" r:id="rId8"/>
    <sheet name="DHKT" sheetId="9" r:id="rId9"/>
  </sheets>
  <definedNames>
    <definedName name="_xlnm.Print_Titles" localSheetId="6">'DHGD'!$8:$9</definedName>
    <definedName name="_xlnm.Print_Titles" localSheetId="4">'KHTN'!$8:$9</definedName>
    <definedName name="_xlnm.Print_Titles" localSheetId="1">'LUAT'!$8:$9</definedName>
    <definedName name="_xlnm.Print_Titles" localSheetId="0">'QTE'!$8:$9</definedName>
    <definedName name="_xlnm.Print_Titles" localSheetId="3">'XHNV'!$8:$9</definedName>
  </definedNames>
  <calcPr fullCalcOnLoad="1"/>
</workbook>
</file>

<file path=xl/sharedStrings.xml><?xml version="1.0" encoding="utf-8"?>
<sst xmlns="http://schemas.openxmlformats.org/spreadsheetml/2006/main" count="3192" uniqueCount="1122">
  <si>
    <t xml:space="preserve">  ĐẠI HỌC QUỐC GIA HÀ NỘI</t>
  </si>
  <si>
    <t>TRƯỜNG ĐẠI HỌC NGOẠI NGỮ</t>
  </si>
  <si>
    <t>STT</t>
  </si>
  <si>
    <t>Số Báo danh</t>
  </si>
  <si>
    <t>Họ và</t>
  </si>
  <si>
    <t>Tên</t>
  </si>
  <si>
    <t>Năm sinh</t>
  </si>
  <si>
    <t>Anh</t>
  </si>
  <si>
    <t>Nữ</t>
  </si>
  <si>
    <t>Nam</t>
  </si>
  <si>
    <t>Hằng</t>
  </si>
  <si>
    <t>Phương</t>
  </si>
  <si>
    <t>Thảo</t>
  </si>
  <si>
    <t>Trang</t>
  </si>
  <si>
    <t>Điểm Nói (thang  điểm 10)</t>
  </si>
  <si>
    <t>B1</t>
  </si>
  <si>
    <t>B2</t>
  </si>
  <si>
    <t>Kết quả  theo Khung Năng lực Ngoại ngữ 6 bậc</t>
  </si>
  <si>
    <t xml:space="preserve">Đạt trình độ theo Khung Tham chiếu Năng lực Ngoại ngữ </t>
  </si>
  <si>
    <t>Không đạt</t>
  </si>
  <si>
    <t>Đạt B2</t>
  </si>
  <si>
    <t>Đạt B1</t>
  </si>
  <si>
    <t>Điểm Viết (thang điểm 10)</t>
  </si>
  <si>
    <t>Đọc (thang điểm 10)</t>
  </si>
  <si>
    <t>Nghe (thang điểm 10)</t>
  </si>
  <si>
    <t>Đạt trình độ theo Khung Năng lực Ngoại ngữ 6 bậc</t>
  </si>
  <si>
    <t>Tổng số thí sinh dự thi:</t>
  </si>
  <si>
    <t>Người vào điểm: Tạ Thị Bích Liên</t>
  </si>
  <si>
    <t>Hà</t>
  </si>
  <si>
    <t>Nguyễn Thu</t>
  </si>
  <si>
    <t>Đạt C1</t>
  </si>
  <si>
    <t>Không xét</t>
  </si>
  <si>
    <t>DANH SÁCH KẾT QUẢ THI</t>
  </si>
  <si>
    <t>Điểm</t>
  </si>
  <si>
    <t>Đỗ Tuấn Minh</t>
  </si>
  <si>
    <t>Giới tính</t>
  </si>
  <si>
    <t>Hiền</t>
  </si>
  <si>
    <t>Huyền</t>
  </si>
  <si>
    <t>Vân</t>
  </si>
  <si>
    <t>Yến</t>
  </si>
  <si>
    <t>Diệp</t>
  </si>
  <si>
    <t>Đức</t>
  </si>
  <si>
    <t xml:space="preserve">Trần Thị </t>
  </si>
  <si>
    <t>Hường</t>
  </si>
  <si>
    <t xml:space="preserve">Vũ Thị </t>
  </si>
  <si>
    <t>Xuân</t>
  </si>
  <si>
    <t>MSSV</t>
  </si>
  <si>
    <t>Không đạt</t>
  </si>
  <si>
    <t xml:space="preserve"> KỲ THI ĐÁNH GIÁ NĂNG LỰC TIẾNG ANH TỪ BẬC 3 ĐẾN BẬC 5 THEO KHUNG NĂNG LỰC 6 BẬC DÙNG CHO VIỆT NAM</t>
  </si>
  <si>
    <t xml:space="preserve">Nguyễn Phương </t>
  </si>
  <si>
    <t xml:space="preserve">Nguyễn Thanh </t>
  </si>
  <si>
    <t>Lam</t>
  </si>
  <si>
    <t xml:space="preserve">Nguyễn Hải </t>
  </si>
  <si>
    <t>01.01.1994</t>
  </si>
  <si>
    <t>Khoa</t>
  </si>
  <si>
    <t>Khóa/Ngành</t>
  </si>
  <si>
    <t>HIỆU TRƯỞNG</t>
  </si>
  <si>
    <t xml:space="preserve"> Giám đốc Trung tâm Khảo thí</t>
  </si>
  <si>
    <t>Nguyễn Thị Ngọc Quỳnh</t>
  </si>
  <si>
    <t>Nguyễn Thị Thu</t>
  </si>
  <si>
    <t xml:space="preserve">Nguyễn Thị </t>
  </si>
  <si>
    <t xml:space="preserve">Phan Thị </t>
  </si>
  <si>
    <t xml:space="preserve">Nguyễn Thị Phương </t>
  </si>
  <si>
    <t>10.05.1996</t>
  </si>
  <si>
    <t>Quốc tế học</t>
  </si>
  <si>
    <t>Nguyễn Thị</t>
  </si>
  <si>
    <t>17.04.1994</t>
  </si>
  <si>
    <t>Hóa học</t>
  </si>
  <si>
    <t>03.09.1994</t>
  </si>
  <si>
    <t>Khoa học chính trị</t>
  </si>
  <si>
    <t>Vật lý</t>
  </si>
  <si>
    <t>11.07.1995</t>
  </si>
  <si>
    <t>Nhân học</t>
  </si>
  <si>
    <t xml:space="preserve">Trần Thị Kim </t>
  </si>
  <si>
    <t>04.10.1996</t>
  </si>
  <si>
    <t>11.12.1994</t>
  </si>
  <si>
    <t>QH2012.X.CTH</t>
  </si>
  <si>
    <t>Chính trị học</t>
  </si>
  <si>
    <t xml:space="preserve">Phạm Thị Phương </t>
  </si>
  <si>
    <t>Ánh</t>
  </si>
  <si>
    <t>Văn học</t>
  </si>
  <si>
    <t>Đỗ Thị</t>
  </si>
  <si>
    <t>21.03.1995</t>
  </si>
  <si>
    <t>12.04.1994</t>
  </si>
  <si>
    <t>Sinh học</t>
  </si>
  <si>
    <t>Lịch sử</t>
  </si>
  <si>
    <t>09.08.1995</t>
  </si>
  <si>
    <t>LTH&amp;QTVP</t>
  </si>
  <si>
    <t>Địa chất</t>
  </si>
  <si>
    <t>06.05.1993</t>
  </si>
  <si>
    <t>Nguyễn Thị Vân</t>
  </si>
  <si>
    <t>09.05.1994</t>
  </si>
  <si>
    <t>Triết học</t>
  </si>
  <si>
    <t>Lê Thị</t>
  </si>
  <si>
    <t>Bắc</t>
  </si>
  <si>
    <t>24.03.1994</t>
  </si>
  <si>
    <t>QH2013.X.BC</t>
  </si>
  <si>
    <t xml:space="preserve">Phạm Thị </t>
  </si>
  <si>
    <t>Lộc Thị</t>
  </si>
  <si>
    <t>Biển</t>
  </si>
  <si>
    <t>20.06.1995</t>
  </si>
  <si>
    <t>LTH &amp; QTVP</t>
  </si>
  <si>
    <t>Trần Thị</t>
  </si>
  <si>
    <t>Bình</t>
  </si>
  <si>
    <t>16.11.1995</t>
  </si>
  <si>
    <t>12.09.1987</t>
  </si>
  <si>
    <t>QH2012.T.CNHN</t>
  </si>
  <si>
    <t xml:space="preserve">Lò Thị </t>
  </si>
  <si>
    <t>Bông</t>
  </si>
  <si>
    <t>Cần</t>
  </si>
  <si>
    <t>09.05.1993</t>
  </si>
  <si>
    <t>Lê Thị Bích</t>
  </si>
  <si>
    <t>Châm</t>
  </si>
  <si>
    <t>18.10.1993</t>
  </si>
  <si>
    <t>Nguyễn Thị Ngọc</t>
  </si>
  <si>
    <t>22.09.1994</t>
  </si>
  <si>
    <t>Chi</t>
  </si>
  <si>
    <t>26.02.1996</t>
  </si>
  <si>
    <t>25.08.1994</t>
  </si>
  <si>
    <t>09.08.1991</t>
  </si>
  <si>
    <t>Chinh</t>
  </si>
  <si>
    <t xml:space="preserve">Trịnh Thị </t>
  </si>
  <si>
    <t>01.06.1995</t>
  </si>
  <si>
    <t>Trần Văn</t>
  </si>
  <si>
    <t>07.09.1994</t>
  </si>
  <si>
    <t xml:space="preserve">Ngô Thị </t>
  </si>
  <si>
    <t>QH2013.X.QTH</t>
  </si>
  <si>
    <t>Chung</t>
  </si>
  <si>
    <t>24.07.1996</t>
  </si>
  <si>
    <t xml:space="preserve">Đỗ Đăng </t>
  </si>
  <si>
    <t>15.09.1994</t>
  </si>
  <si>
    <t xml:space="preserve">Hoàng Thị </t>
  </si>
  <si>
    <t>Côn</t>
  </si>
  <si>
    <t>Cúc</t>
  </si>
  <si>
    <t>Đông phương học</t>
  </si>
  <si>
    <t>QH2012.T.TV</t>
  </si>
  <si>
    <t>Cương</t>
  </si>
  <si>
    <t>16.09.1995</t>
  </si>
  <si>
    <t>Lê Đình</t>
  </si>
  <si>
    <t>Cường</t>
  </si>
  <si>
    <t>23.09.1992</t>
  </si>
  <si>
    <t>Hoàng Minh</t>
  </si>
  <si>
    <t>Đào</t>
  </si>
  <si>
    <t xml:space="preserve">Nguyễn Thị Anh </t>
  </si>
  <si>
    <t>Đạt</t>
  </si>
  <si>
    <t xml:space="preserve">Nguyễn Văn </t>
  </si>
  <si>
    <t>09.02.1993</t>
  </si>
  <si>
    <t>QH2011.T.ĐKTĐMT</t>
  </si>
  <si>
    <t>Địa lý</t>
  </si>
  <si>
    <t>Diễm</t>
  </si>
  <si>
    <t>Cao Thị</t>
  </si>
  <si>
    <t>14.06.1993</t>
  </si>
  <si>
    <t>10.09.1992</t>
  </si>
  <si>
    <t>Ngô Thị</t>
  </si>
  <si>
    <t>Phạm Thị Thanh</t>
  </si>
  <si>
    <t>29.01.1994</t>
  </si>
  <si>
    <t>21.02.1995</t>
  </si>
  <si>
    <t xml:space="preserve">Lương Thị Thu </t>
  </si>
  <si>
    <t>23.10.1994</t>
  </si>
  <si>
    <t xml:space="preserve">Lê Minh </t>
  </si>
  <si>
    <t xml:space="preserve">Lê Văn </t>
  </si>
  <si>
    <t>04.05.1994</t>
  </si>
  <si>
    <t>Dung</t>
  </si>
  <si>
    <t>13.01.1994</t>
  </si>
  <si>
    <t>Bùi Thị</t>
  </si>
  <si>
    <t>02.09.1995</t>
  </si>
  <si>
    <t>29.11.1995</t>
  </si>
  <si>
    <t>08.09.1995</t>
  </si>
  <si>
    <t xml:space="preserve">Đỗ Ngọc </t>
  </si>
  <si>
    <t>QH2012.T.Hóa</t>
  </si>
  <si>
    <t>22.11.1995</t>
  </si>
  <si>
    <t xml:space="preserve">Đặng Thị </t>
  </si>
  <si>
    <t>18.08.1994</t>
  </si>
  <si>
    <t>Dương</t>
  </si>
  <si>
    <t>06.05.1995</t>
  </si>
  <si>
    <t>12.12.1997</t>
  </si>
  <si>
    <t>Nguyễn Mai</t>
  </si>
  <si>
    <t>Duyên</t>
  </si>
  <si>
    <t>23.12.1996</t>
  </si>
  <si>
    <t>Vũ Thị</t>
  </si>
  <si>
    <t>Đinh Thị</t>
  </si>
  <si>
    <t>01.02.1994</t>
  </si>
  <si>
    <t>QH2014.T.Hóa</t>
  </si>
  <si>
    <t>QH2011.X.VNH</t>
  </si>
  <si>
    <t>Giang</t>
  </si>
  <si>
    <t>18.07.1995</t>
  </si>
  <si>
    <t>06.12.1996</t>
  </si>
  <si>
    <t>Ngô Hương</t>
  </si>
  <si>
    <t>30.08.1994</t>
  </si>
  <si>
    <t>Cao Hoàng</t>
  </si>
  <si>
    <t>21.10.1994</t>
  </si>
  <si>
    <t>09.06.1994</t>
  </si>
  <si>
    <t>Nguyễn Thị Thanh</t>
  </si>
  <si>
    <t>Phạm Thị</t>
  </si>
  <si>
    <t>Trần Thu</t>
  </si>
  <si>
    <t>19.04.1994</t>
  </si>
  <si>
    <t>10.08.1994</t>
  </si>
  <si>
    <t>Lô Thị Ngân</t>
  </si>
  <si>
    <t>31.05.1993</t>
  </si>
  <si>
    <t>QH2014.T.CNKTMT</t>
  </si>
  <si>
    <t>QH2012.X.QTH</t>
  </si>
  <si>
    <t>Trần Thị Thu</t>
  </si>
  <si>
    <t>Hải</t>
  </si>
  <si>
    <t>Nguyễn Tiến</t>
  </si>
  <si>
    <t>17.06.1994</t>
  </si>
  <si>
    <t>QH2012.T.MT</t>
  </si>
  <si>
    <t>14.10.1994</t>
  </si>
  <si>
    <t>29.05.1995</t>
  </si>
  <si>
    <t>Hóa Học</t>
  </si>
  <si>
    <t>08.06.1994</t>
  </si>
  <si>
    <t>13.01.1996</t>
  </si>
  <si>
    <t>26.03.1995</t>
  </si>
  <si>
    <t xml:space="preserve">Bùi Thị </t>
  </si>
  <si>
    <t>15.01.1995</t>
  </si>
  <si>
    <t xml:space="preserve">Nguyễn Thu </t>
  </si>
  <si>
    <t>18.02.1995</t>
  </si>
  <si>
    <t>QH2013.T.MT</t>
  </si>
  <si>
    <t>14.12.1994</t>
  </si>
  <si>
    <t>Hạnh</t>
  </si>
  <si>
    <t>Hoàng Thị</t>
  </si>
  <si>
    <t xml:space="preserve">Phùng Thị </t>
  </si>
  <si>
    <t>06.03.1995</t>
  </si>
  <si>
    <t>01.11.1995</t>
  </si>
  <si>
    <t xml:space="preserve">Lê Thị </t>
  </si>
  <si>
    <t>11.07.1994</t>
  </si>
  <si>
    <t>QH2015.X.VNH</t>
  </si>
  <si>
    <t>Hào</t>
  </si>
  <si>
    <t>09.08.1994</t>
  </si>
  <si>
    <t>Hảo</t>
  </si>
  <si>
    <t>Địa Lý</t>
  </si>
  <si>
    <t>20.05.1996</t>
  </si>
  <si>
    <t>14.08.1995</t>
  </si>
  <si>
    <t>17.02.1994</t>
  </si>
  <si>
    <t>13.03.1993</t>
  </si>
  <si>
    <t>19.12.1994</t>
  </si>
  <si>
    <t xml:space="preserve">Đỗ Thị </t>
  </si>
  <si>
    <t>13.02.1995</t>
  </si>
  <si>
    <t>QH2013.T.Hóa</t>
  </si>
  <si>
    <t xml:space="preserve">Phạm Thị Thu </t>
  </si>
  <si>
    <t>09.12.1995</t>
  </si>
  <si>
    <t xml:space="preserve">Nguyễn Thị Thu </t>
  </si>
  <si>
    <t>08.10.1997</t>
  </si>
  <si>
    <t>Nguyễn Đức</t>
  </si>
  <si>
    <t>Hoa</t>
  </si>
  <si>
    <t>05.10.1995</t>
  </si>
  <si>
    <t>Trương Thị</t>
  </si>
  <si>
    <t>Dương Thị</t>
  </si>
  <si>
    <t>23.02.1993</t>
  </si>
  <si>
    <t>Đặng Quỳnh</t>
  </si>
  <si>
    <t>02.05.1996</t>
  </si>
  <si>
    <t>14.12.1996</t>
  </si>
  <si>
    <t>QH2014.X.XHH</t>
  </si>
  <si>
    <t>Hòa</t>
  </si>
  <si>
    <t>18.03.1994</t>
  </si>
  <si>
    <t>Lê Thị Thanh</t>
  </si>
  <si>
    <t>25.01.1994</t>
  </si>
  <si>
    <t>Hoài</t>
  </si>
  <si>
    <t>16.07.1994</t>
  </si>
  <si>
    <t>04.04.1994</t>
  </si>
  <si>
    <t>Nguyễn Văn</t>
  </si>
  <si>
    <t>26.08.1995</t>
  </si>
  <si>
    <t>Dương Thị Bích</t>
  </si>
  <si>
    <t>Hồng</t>
  </si>
  <si>
    <t>19.08.1996</t>
  </si>
  <si>
    <t>02.06.1994</t>
  </si>
  <si>
    <t>16.06.1996</t>
  </si>
  <si>
    <t>Hợp</t>
  </si>
  <si>
    <t>10.05.1995</t>
  </si>
  <si>
    <t>Huế</t>
  </si>
  <si>
    <t>22.08.1995</t>
  </si>
  <si>
    <t>Đặng Thị</t>
  </si>
  <si>
    <t>QH2012.X.TTTV</t>
  </si>
  <si>
    <t>QH2014.X.VNH</t>
  </si>
  <si>
    <t>Lê Thị Thu</t>
  </si>
  <si>
    <t>Hùng</t>
  </si>
  <si>
    <t xml:space="preserve">Đào Duy </t>
  </si>
  <si>
    <t>19.09.1994</t>
  </si>
  <si>
    <t>Hương</t>
  </si>
  <si>
    <t>13.08.1994</t>
  </si>
  <si>
    <t>24.08.1994</t>
  </si>
  <si>
    <t>25.10.1993</t>
  </si>
  <si>
    <t>15.05.1994</t>
  </si>
  <si>
    <t>23.08.1993</t>
  </si>
  <si>
    <t>10.10.1994</t>
  </si>
  <si>
    <t>QH2012.T.CNSH</t>
  </si>
  <si>
    <t>30.08.1993</t>
  </si>
  <si>
    <t>08.10.1995</t>
  </si>
  <si>
    <t>06.06.1995</t>
  </si>
  <si>
    <t xml:space="preserve">Đinh Thị </t>
  </si>
  <si>
    <t>30.04.1993</t>
  </si>
  <si>
    <t>Hưởng</t>
  </si>
  <si>
    <t>21.01.1993</t>
  </si>
  <si>
    <t>18.08.1995</t>
  </si>
  <si>
    <t>Hoàng Ngọc</t>
  </si>
  <si>
    <t>Hữu</t>
  </si>
  <si>
    <t>05.12.1994</t>
  </si>
  <si>
    <t>Nguyễn Ngọc</t>
  </si>
  <si>
    <t>Huy</t>
  </si>
  <si>
    <t>11.08.1995</t>
  </si>
  <si>
    <t>Trần Thị Thanh</t>
  </si>
  <si>
    <t>19.09.1995</t>
  </si>
  <si>
    <t>17.01.1994</t>
  </si>
  <si>
    <t>30.06.1995</t>
  </si>
  <si>
    <t>26.02.1995</t>
  </si>
  <si>
    <t>04.09.1995</t>
  </si>
  <si>
    <t>Lý Thị</t>
  </si>
  <si>
    <t>04.09.1994</t>
  </si>
  <si>
    <t xml:space="preserve">Đào Ngọc </t>
  </si>
  <si>
    <t xml:space="preserve">Hoàng Thu </t>
  </si>
  <si>
    <t>Khánh</t>
  </si>
  <si>
    <t>20.04.1995</t>
  </si>
  <si>
    <t>01.10.1993</t>
  </si>
  <si>
    <t>QH2015.X.QTH</t>
  </si>
  <si>
    <t>QH2012.X.CTXH</t>
  </si>
  <si>
    <t>Lưu Thị</t>
  </si>
  <si>
    <t>04.10.1993</t>
  </si>
  <si>
    <t>Lan</t>
  </si>
  <si>
    <t>24.11.1995</t>
  </si>
  <si>
    <t>Khổng Thị</t>
  </si>
  <si>
    <t>16.01.1995</t>
  </si>
  <si>
    <t>15.12.1996</t>
  </si>
  <si>
    <t xml:space="preserve">Nông Ngọc </t>
  </si>
  <si>
    <t>10.07.1993</t>
  </si>
  <si>
    <t>23.01.1995</t>
  </si>
  <si>
    <t>14.04.1994</t>
  </si>
  <si>
    <t>Liên</t>
  </si>
  <si>
    <t xml:space="preserve">Hoàng Mai </t>
  </si>
  <si>
    <t>26.12.1996</t>
  </si>
  <si>
    <t>24.06.1994</t>
  </si>
  <si>
    <t>QH2011.X.TLH</t>
  </si>
  <si>
    <t>Linh</t>
  </si>
  <si>
    <t>Trần Thị Thùy</t>
  </si>
  <si>
    <t>03.07.1995</t>
  </si>
  <si>
    <t>Phạm Hoàng Thùy</t>
  </si>
  <si>
    <t>18.07.1993</t>
  </si>
  <si>
    <t>Nguyễn Thị Thùy</t>
  </si>
  <si>
    <t>30.10.1995</t>
  </si>
  <si>
    <t>Nguyễn Khánh</t>
  </si>
  <si>
    <t>29.09.1995</t>
  </si>
  <si>
    <t>Trần Chi</t>
  </si>
  <si>
    <t>QH2014.X.BC</t>
  </si>
  <si>
    <t>28.02.1996</t>
  </si>
  <si>
    <t>Loan</t>
  </si>
  <si>
    <t>21.02.1992</t>
  </si>
  <si>
    <t>Trịnh Thị</t>
  </si>
  <si>
    <t>05.11.1994</t>
  </si>
  <si>
    <t>02.08.1995</t>
  </si>
  <si>
    <t>Lợi</t>
  </si>
  <si>
    <t>27.09.1996</t>
  </si>
  <si>
    <t>Lương</t>
  </si>
  <si>
    <t>10.09.1982</t>
  </si>
  <si>
    <t>Ly</t>
  </si>
  <si>
    <t>Lý</t>
  </si>
  <si>
    <t>Mai</t>
  </si>
  <si>
    <t>Mi</t>
  </si>
  <si>
    <t>Minh</t>
  </si>
  <si>
    <t xml:space="preserve">Nguyễn Đức </t>
  </si>
  <si>
    <t>20.09.1994</t>
  </si>
  <si>
    <t>Mơ</t>
  </si>
  <si>
    <t>08.01.1994</t>
  </si>
  <si>
    <t>My</t>
  </si>
  <si>
    <t>QH2012.X.Triết</t>
  </si>
  <si>
    <t>Mỵ</t>
  </si>
  <si>
    <t>26.10.1995</t>
  </si>
  <si>
    <t>Na</t>
  </si>
  <si>
    <t>12.05.1994</t>
  </si>
  <si>
    <t>Nga</t>
  </si>
  <si>
    <t>18.11.1994</t>
  </si>
  <si>
    <t>20.10.1996</t>
  </si>
  <si>
    <t>13.02.1994</t>
  </si>
  <si>
    <t>Ngân</t>
  </si>
  <si>
    <t>14.05.1997</t>
  </si>
  <si>
    <t>22.11.1994</t>
  </si>
  <si>
    <t>Đỗ Minh</t>
  </si>
  <si>
    <t>Ngoan</t>
  </si>
  <si>
    <t>17.08.1995</t>
  </si>
  <si>
    <t>Ngọc</t>
  </si>
  <si>
    <t>25.10.1995</t>
  </si>
  <si>
    <t>Nguyễn Thị Bích</t>
  </si>
  <si>
    <t>26.05.1995</t>
  </si>
  <si>
    <t>Nguyễn Minh</t>
  </si>
  <si>
    <t xml:space="preserve">Nguyễn Thị Hồng </t>
  </si>
  <si>
    <t>Bùi Thị Hồng</t>
  </si>
  <si>
    <t>Nguyên</t>
  </si>
  <si>
    <t>Nguyệt</t>
  </si>
  <si>
    <t>09.09.1995</t>
  </si>
  <si>
    <t>17.03.1994</t>
  </si>
  <si>
    <t>07.10.1997</t>
  </si>
  <si>
    <t>Nhài</t>
  </si>
  <si>
    <t>Nhàn</t>
  </si>
  <si>
    <t>NN&amp;VH Trung Quốc</t>
  </si>
  <si>
    <t>Nhật</t>
  </si>
  <si>
    <t>Nhi</t>
  </si>
  <si>
    <t>13.06.1994</t>
  </si>
  <si>
    <t>Nhung</t>
  </si>
  <si>
    <t>26.07.1994</t>
  </si>
  <si>
    <t>01.06.1994</t>
  </si>
  <si>
    <t>03.05.1995</t>
  </si>
  <si>
    <t>QH2013.T.QLĐĐ</t>
  </si>
  <si>
    <t>Oanh</t>
  </si>
  <si>
    <t>23.03.1995</t>
  </si>
  <si>
    <t>21.07.1997</t>
  </si>
  <si>
    <t>18.04.1995</t>
  </si>
  <si>
    <t>Đỗ Thị Kiều</t>
  </si>
  <si>
    <t>05.10.1996</t>
  </si>
  <si>
    <t>01.09.1995</t>
  </si>
  <si>
    <t>07.03.1993</t>
  </si>
  <si>
    <t>14.01.1995</t>
  </si>
  <si>
    <t>Doãn Thị</t>
  </si>
  <si>
    <t>03.08.1994</t>
  </si>
  <si>
    <t>05.07.1996</t>
  </si>
  <si>
    <t>14.03.1996</t>
  </si>
  <si>
    <t>27.11.1994</t>
  </si>
  <si>
    <t>18.09.1995</t>
  </si>
  <si>
    <t xml:space="preserve">Nguyễn Thị Thanh </t>
  </si>
  <si>
    <t>Phượng</t>
  </si>
  <si>
    <t>17.03.1995</t>
  </si>
  <si>
    <t>04.06.1995</t>
  </si>
  <si>
    <t>17.06.1993</t>
  </si>
  <si>
    <t>Quý</t>
  </si>
  <si>
    <t>Quyên</t>
  </si>
  <si>
    <t>25.01.1993</t>
  </si>
  <si>
    <t>Quỳnh</t>
  </si>
  <si>
    <t>22.01.1994</t>
  </si>
  <si>
    <t>28.11.1994</t>
  </si>
  <si>
    <t>Lê Văn</t>
  </si>
  <si>
    <t>Phạm Bá</t>
  </si>
  <si>
    <t>Sơn</t>
  </si>
  <si>
    <t>07.12.1993</t>
  </si>
  <si>
    <t>22.05.1994</t>
  </si>
  <si>
    <t>Tâm</t>
  </si>
  <si>
    <t>12.02.1995</t>
  </si>
  <si>
    <t>16.10.1995</t>
  </si>
  <si>
    <t>09.03.1994</t>
  </si>
  <si>
    <t xml:space="preserve">Phạm Vũ </t>
  </si>
  <si>
    <t>Tân</t>
  </si>
  <si>
    <t>Thắm</t>
  </si>
  <si>
    <t>26.04.1994</t>
  </si>
  <si>
    <t>01.04.1993</t>
  </si>
  <si>
    <t>Thanh</t>
  </si>
  <si>
    <t>17.08.1994</t>
  </si>
  <si>
    <t>Đặng Thị Phương</t>
  </si>
  <si>
    <t>Hồ Thị Minh</t>
  </si>
  <si>
    <t>12.12.1996</t>
  </si>
  <si>
    <t>07.09.1995</t>
  </si>
  <si>
    <t>15.02.1996</t>
  </si>
  <si>
    <t>05.03.1995</t>
  </si>
  <si>
    <t>20.02.1995</t>
  </si>
  <si>
    <t>29.08.1994</t>
  </si>
  <si>
    <t>04.12.1995</t>
  </si>
  <si>
    <t>01.11.1993</t>
  </si>
  <si>
    <t>QH2013.X.Triết</t>
  </si>
  <si>
    <t>25.12.1995</t>
  </si>
  <si>
    <t>Thọ</t>
  </si>
  <si>
    <t>01.11.1994</t>
  </si>
  <si>
    <t>Thoan</t>
  </si>
  <si>
    <t>Thơm</t>
  </si>
  <si>
    <t>15.01.1994</t>
  </si>
  <si>
    <t>Thu</t>
  </si>
  <si>
    <t>15.03.1995</t>
  </si>
  <si>
    <t>15.02.1994</t>
  </si>
  <si>
    <t>Thư</t>
  </si>
  <si>
    <t>03.02.1994</t>
  </si>
  <si>
    <t>20.12.1995</t>
  </si>
  <si>
    <t>25.08.1997</t>
  </si>
  <si>
    <t>15.07.1995</t>
  </si>
  <si>
    <t>Thương</t>
  </si>
  <si>
    <t>Thúy</t>
  </si>
  <si>
    <t>12.11.1996</t>
  </si>
  <si>
    <t>24.09.1995</t>
  </si>
  <si>
    <t>QH2012.X.VH</t>
  </si>
  <si>
    <t>Thủy</t>
  </si>
  <si>
    <t>30.03.1996</t>
  </si>
  <si>
    <t>14.05.1994</t>
  </si>
  <si>
    <t>08.05.1994</t>
  </si>
  <si>
    <t>Bùi Thu</t>
  </si>
  <si>
    <t>18.04.1993</t>
  </si>
  <si>
    <t>Hoàng Thị Thu</t>
  </si>
  <si>
    <t>05.05.1996</t>
  </si>
  <si>
    <t>Tiên</t>
  </si>
  <si>
    <t>Nguyễn Thị Thủy</t>
  </si>
  <si>
    <t>Nguyễn Mạnh</t>
  </si>
  <si>
    <t>Tiến</t>
  </si>
  <si>
    <t>01.09.1993</t>
  </si>
  <si>
    <t>Tình</t>
  </si>
  <si>
    <t>15.03.1992</t>
  </si>
  <si>
    <t>Toản</t>
  </si>
  <si>
    <t>Nguyễn Thị Huyền</t>
  </si>
  <si>
    <t xml:space="preserve">Thân Thị </t>
  </si>
  <si>
    <t>QH2014.T.Toán</t>
  </si>
  <si>
    <t>Văn Học</t>
  </si>
  <si>
    <t>Trường</t>
  </si>
  <si>
    <t>Tuấn</t>
  </si>
  <si>
    <t>Tùng</t>
  </si>
  <si>
    <t>Tươi</t>
  </si>
  <si>
    <t>15.09.1993</t>
  </si>
  <si>
    <t>Lò Thị</t>
  </si>
  <si>
    <t>QH2011.T.CNSH</t>
  </si>
  <si>
    <t>QH2012.X.VNH</t>
  </si>
  <si>
    <t>Tuyết</t>
  </si>
  <si>
    <t>10.01.1994</t>
  </si>
  <si>
    <t>02.07.1994</t>
  </si>
  <si>
    <t xml:space="preserve">Lưu Thị </t>
  </si>
  <si>
    <t>QH2012.X.KHQL</t>
  </si>
  <si>
    <t>Uyên</t>
  </si>
  <si>
    <t>25.09.1994</t>
  </si>
  <si>
    <t>27.02.1995</t>
  </si>
  <si>
    <t>17.10.1996</t>
  </si>
  <si>
    <t>17.12.1996</t>
  </si>
  <si>
    <t>QH2012.T.KHVL</t>
  </si>
  <si>
    <t>14.07.1993</t>
  </si>
  <si>
    <t>Việt</t>
  </si>
  <si>
    <t>QH2012.X.BC</t>
  </si>
  <si>
    <t>Vui</t>
  </si>
  <si>
    <t>20.12.1994</t>
  </si>
  <si>
    <t>Xoan</t>
  </si>
  <si>
    <t>27.07.1996</t>
  </si>
  <si>
    <t>14.12.1993</t>
  </si>
  <si>
    <t>01.04.1995</t>
  </si>
  <si>
    <t>Nguyễn Thị Hoàng</t>
  </si>
  <si>
    <t>15.09.1996</t>
  </si>
  <si>
    <t>16.01.1996</t>
  </si>
  <si>
    <t>05.06.1995</t>
  </si>
  <si>
    <t>Nguyễn Hải</t>
  </si>
  <si>
    <t>19.10.1993</t>
  </si>
  <si>
    <t>Người kiểm tra: Nguyễn Thị Kim Thoa</t>
  </si>
  <si>
    <t>kg thi</t>
  </si>
  <si>
    <t>QH2012.X.LTH</t>
  </si>
  <si>
    <t>QH2013.T.ĐLTN</t>
  </si>
  <si>
    <t>17.11.1992</t>
  </si>
  <si>
    <t>19.05.1994</t>
  </si>
  <si>
    <t>12.11.1994</t>
  </si>
  <si>
    <t>06.09.1993</t>
  </si>
  <si>
    <t>Ngày thi: 23/7/2016 tại Nhà A2-ĐHNN</t>
  </si>
  <si>
    <t xml:space="preserve">Đào Quỳnh </t>
  </si>
  <si>
    <t>Qh2014.X.TLH</t>
  </si>
  <si>
    <t>TLH</t>
  </si>
  <si>
    <t xml:space="preserve">Hồ Quỳnh </t>
  </si>
  <si>
    <t>28.11.1996</t>
  </si>
  <si>
    <t>QH2014.S.Sp Sử</t>
  </si>
  <si>
    <t>Sư phạm Sử</t>
  </si>
  <si>
    <t xml:space="preserve">Lê Thị Lan </t>
  </si>
  <si>
    <t>Môi trường</t>
  </si>
  <si>
    <t>Ngô Đức</t>
  </si>
  <si>
    <t>19.05.1997</t>
  </si>
  <si>
    <t>QH2015.Q.KDQT</t>
  </si>
  <si>
    <t>Ngô Thị Minh</t>
  </si>
  <si>
    <t>22.09.1997</t>
  </si>
  <si>
    <t>QH2015.X.DL</t>
  </si>
  <si>
    <t>Du lịch</t>
  </si>
  <si>
    <t>Nguyễn Phạm Ngọc</t>
  </si>
  <si>
    <t>20.08.1995</t>
  </si>
  <si>
    <t>QH2013.S.SP Hóa</t>
  </si>
  <si>
    <t>Hóa</t>
  </si>
  <si>
    <t xml:space="preserve">Nguyễn Quỳnh </t>
  </si>
  <si>
    <t>18.12.1997</t>
  </si>
  <si>
    <t>QH2015.Q</t>
  </si>
  <si>
    <t>QH2014.X.QTH</t>
  </si>
  <si>
    <t>Quốc Tế</t>
  </si>
  <si>
    <t xml:space="preserve">Nguyễn Vân </t>
  </si>
  <si>
    <t>25.02.1997</t>
  </si>
  <si>
    <t>Phạm Ngọc Hà</t>
  </si>
  <si>
    <t>12.09.1997</t>
  </si>
  <si>
    <t xml:space="preserve">Phạm Thị Trang </t>
  </si>
  <si>
    <t xml:space="preserve">Phạm Vân </t>
  </si>
  <si>
    <t>A2015003</t>
  </si>
  <si>
    <t>15.10.1997</t>
  </si>
  <si>
    <t xml:space="preserve">Trần Thị Ngọc </t>
  </si>
  <si>
    <t>21.05.1995</t>
  </si>
  <si>
    <t>Qh2013.X.BC</t>
  </si>
  <si>
    <t>Báo Chí</t>
  </si>
  <si>
    <t>QH2012.E.KTKT</t>
  </si>
  <si>
    <t>Kế toán</t>
  </si>
  <si>
    <t>QH2013.X.CTH</t>
  </si>
  <si>
    <t>Ba</t>
  </si>
  <si>
    <t>QH2013.T.CNH</t>
  </si>
  <si>
    <t xml:space="preserve">Trần Thị Thanh </t>
  </si>
  <si>
    <t>08.02.1993</t>
  </si>
  <si>
    <t>QH2012.L</t>
  </si>
  <si>
    <t>10.07.1991</t>
  </si>
  <si>
    <t>QH2010.X.LTH</t>
  </si>
  <si>
    <t>Thông tin-Thư viện</t>
  </si>
  <si>
    <t>Bằng</t>
  </si>
  <si>
    <t>04.11.1995</t>
  </si>
  <si>
    <t>QH2013.T.CNKTHH</t>
  </si>
  <si>
    <t>Biên</t>
  </si>
  <si>
    <t>18.08.1993</t>
  </si>
  <si>
    <t>VNH</t>
  </si>
  <si>
    <t>QH2012.T.VL</t>
  </si>
  <si>
    <t>Vũ Quang</t>
  </si>
  <si>
    <t>01.07.1993</t>
  </si>
  <si>
    <t>QH2012.L.B</t>
  </si>
  <si>
    <t xml:space="preserve">Vũ Thị Thanh </t>
  </si>
  <si>
    <t>06.11.1996</t>
  </si>
  <si>
    <t>QH2011.X.DL</t>
  </si>
  <si>
    <t>Du Lịch</t>
  </si>
  <si>
    <t>QH2012.X.PTTH</t>
  </si>
  <si>
    <t xml:space="preserve">Nguyễn Thị Kim </t>
  </si>
  <si>
    <t>Chín</t>
  </si>
  <si>
    <t>QH2010.X.LTH &amp; QTVP</t>
  </si>
  <si>
    <t xml:space="preserve">Đàm Thị Thùy </t>
  </si>
  <si>
    <t>01.10.1995</t>
  </si>
  <si>
    <t>QH2013.X.TLH</t>
  </si>
  <si>
    <t>QH2013.T.KT</t>
  </si>
  <si>
    <t>KT-TV-HDH</t>
  </si>
  <si>
    <t>Triệu Minh</t>
  </si>
  <si>
    <t>03.10.1990</t>
  </si>
  <si>
    <t>QH2010.L</t>
  </si>
  <si>
    <t xml:space="preserve">Vũ Thi Kim </t>
  </si>
  <si>
    <t>Chuyên</t>
  </si>
  <si>
    <t>27.07.1995</t>
  </si>
  <si>
    <t>QH2013.T.HDH</t>
  </si>
  <si>
    <t>KTTVHDH</t>
  </si>
  <si>
    <t xml:space="preserve">Nguyễn Đăng </t>
  </si>
  <si>
    <t>Cơ</t>
  </si>
  <si>
    <t>05.01.1995</t>
  </si>
  <si>
    <t>QH2013.I/CQ</t>
  </si>
  <si>
    <t>Vật lý Kỹ thuật</t>
  </si>
  <si>
    <t>Cỏi</t>
  </si>
  <si>
    <t>20.10.1992</t>
  </si>
  <si>
    <t>QH2011.F.C2</t>
  </si>
  <si>
    <t>NN &amp; Vh Trung Quốc</t>
  </si>
  <si>
    <t xml:space="preserve">Nguyễn </t>
  </si>
  <si>
    <t>Báo chí truyền thông</t>
  </si>
  <si>
    <t xml:space="preserve">Mai Thị </t>
  </si>
  <si>
    <t>Qh2012.T.TV</t>
  </si>
  <si>
    <t xml:space="preserve">Phạm Khắc </t>
  </si>
  <si>
    <t>21.08.1993</t>
  </si>
  <si>
    <t>QH2012.YD</t>
  </si>
  <si>
    <t>Y -Dược</t>
  </si>
  <si>
    <t xml:space="preserve">Đỗ Quang </t>
  </si>
  <si>
    <t>QH2014.T.Hóa dược</t>
  </si>
  <si>
    <t>QH2012.X.LS</t>
  </si>
  <si>
    <t xml:space="preserve"> Đào</t>
  </si>
  <si>
    <t>QH2012.X.HQH</t>
  </si>
  <si>
    <t>16.09.1993</t>
  </si>
  <si>
    <t>Qh2012.E.KTQT</t>
  </si>
  <si>
    <t>KTQT</t>
  </si>
  <si>
    <t>10.08.1996</t>
  </si>
  <si>
    <t>KHQL</t>
  </si>
  <si>
    <t>19.01.1995</t>
  </si>
  <si>
    <t>K58-TTCNHN</t>
  </si>
  <si>
    <t>Vật Lý</t>
  </si>
  <si>
    <t>Qh2012.X.TLH</t>
  </si>
  <si>
    <t xml:space="preserve">Bế Ngọc </t>
  </si>
  <si>
    <t>10.12.1995</t>
  </si>
  <si>
    <t xml:space="preserve">Phạm Thị Thanh </t>
  </si>
  <si>
    <t>Phạm Quốc</t>
  </si>
  <si>
    <t>Đoài</t>
  </si>
  <si>
    <t>Doanh</t>
  </si>
  <si>
    <t>20.05.1995</t>
  </si>
  <si>
    <t>QH2012.T.ĐC</t>
  </si>
  <si>
    <t>Đông</t>
  </si>
  <si>
    <t>27.04.1996</t>
  </si>
  <si>
    <t>QH2014.T.QLĐĐ</t>
  </si>
  <si>
    <t>07.10.1994</t>
  </si>
  <si>
    <t>QH2012.S.SP Toán</t>
  </si>
  <si>
    <t>Toán</t>
  </si>
  <si>
    <t xml:space="preserve">Đào Thị Phương </t>
  </si>
  <si>
    <t>QH2013.X.VHA</t>
  </si>
  <si>
    <t>Phạm Phương</t>
  </si>
  <si>
    <t>QH2013.X.VH.A</t>
  </si>
  <si>
    <t>01.08.1996</t>
  </si>
  <si>
    <t>QH2014.L</t>
  </si>
  <si>
    <t>Phạm Thùy</t>
  </si>
  <si>
    <t>17.04.1997</t>
  </si>
  <si>
    <t>28.01.1996</t>
  </si>
  <si>
    <t>QH2014.I.ĐTVT</t>
  </si>
  <si>
    <t>ĐTVT</t>
  </si>
  <si>
    <t>QH2014.T.QLTNMT</t>
  </si>
  <si>
    <t>Trần Thị Kỳ</t>
  </si>
  <si>
    <t>27.08.1995</t>
  </si>
  <si>
    <t>QH2013.TCNKTMT</t>
  </si>
  <si>
    <t>Gấm</t>
  </si>
  <si>
    <t>20.01.1995</t>
  </si>
  <si>
    <t xml:space="preserve">QH2013.L  </t>
  </si>
  <si>
    <t>QH2012.T.QTSH</t>
  </si>
  <si>
    <t xml:space="preserve">Lưu Văn </t>
  </si>
  <si>
    <t>QH2013.T.Toán</t>
  </si>
  <si>
    <t>Toán - Cơ - Tin</t>
  </si>
  <si>
    <t>02.02.1993</t>
  </si>
  <si>
    <t>Qh2012.T.KT</t>
  </si>
  <si>
    <t xml:space="preserve">Nguyễn Thị Lệ </t>
  </si>
  <si>
    <t>QH2013.T.Hoa</t>
  </si>
  <si>
    <t xml:space="preserve">Bùi Thu </t>
  </si>
  <si>
    <t>24.11.1994</t>
  </si>
  <si>
    <t>Nguyễn Thị Minh</t>
  </si>
  <si>
    <t>29.12.1997</t>
  </si>
  <si>
    <t>QH2015.T.VL</t>
  </si>
  <si>
    <t>05.07.1997</t>
  </si>
  <si>
    <t xml:space="preserve">Đinh Hồng </t>
  </si>
  <si>
    <t>17.02.1997</t>
  </si>
  <si>
    <t xml:space="preserve">Giang Thu </t>
  </si>
  <si>
    <t xml:space="preserve">Nguyễn Tiến </t>
  </si>
  <si>
    <t>Thái Thị Hoàng</t>
  </si>
  <si>
    <t>17.02.1995</t>
  </si>
  <si>
    <t>KT - TV - HDH</t>
  </si>
  <si>
    <t>27.06.1997</t>
  </si>
  <si>
    <t>Đỗ Thúy</t>
  </si>
  <si>
    <t>QH2014.S.SP Hóa</t>
  </si>
  <si>
    <t>21.11.1995</t>
  </si>
  <si>
    <t>10.02.1995</t>
  </si>
  <si>
    <t>Dương Thị Hồng</t>
  </si>
  <si>
    <t>QH2013.X.CTXH</t>
  </si>
  <si>
    <t>XHH</t>
  </si>
  <si>
    <t>Lương Thị Hải</t>
  </si>
  <si>
    <t>29.07.1995</t>
  </si>
  <si>
    <t>QH2013.S.SPVL</t>
  </si>
  <si>
    <t>Sư phạm Vật lý</t>
  </si>
  <si>
    <t>QH2014.S.sp Hóa</t>
  </si>
  <si>
    <t>Sư phạm Hóa</t>
  </si>
  <si>
    <t>10.09.1995</t>
  </si>
  <si>
    <t>30.09.1993</t>
  </si>
  <si>
    <t>QH2011.X.LTH&amp;QTVP</t>
  </si>
  <si>
    <t xml:space="preserve">QH2012.T.ĐL </t>
  </si>
  <si>
    <t>Báo chí</t>
  </si>
  <si>
    <t>Bùi Thị Thu</t>
  </si>
  <si>
    <t xml:space="preserve">Phạm Thị  </t>
  </si>
  <si>
    <t>QH2013.X.KHQL</t>
  </si>
  <si>
    <t>A2015032</t>
  </si>
  <si>
    <t xml:space="preserve">Lương Khánh </t>
  </si>
  <si>
    <t>Hiệp</t>
  </si>
  <si>
    <t>29.03.1997</t>
  </si>
  <si>
    <t>Đào Trung</t>
  </si>
  <si>
    <t>Hiếu</t>
  </si>
  <si>
    <t>26.04.1997</t>
  </si>
  <si>
    <t xml:space="preserve">Phạm Công </t>
  </si>
  <si>
    <t>05.05.1995</t>
  </si>
  <si>
    <t>Hổ</t>
  </si>
  <si>
    <t>06.08.1994</t>
  </si>
  <si>
    <t>QH2012.T.CNKTMT</t>
  </si>
  <si>
    <t>QH2012.S.sp Toán</t>
  </si>
  <si>
    <t>Sư phạm Toán</t>
  </si>
  <si>
    <t>QH2012.T.QLĐĐ</t>
  </si>
  <si>
    <t xml:space="preserve">QH2013.T.MT </t>
  </si>
  <si>
    <t>QH2014.X.KHQL</t>
  </si>
  <si>
    <t>QH2012.F.G</t>
  </si>
  <si>
    <t>NN &amp; VH Phương Tây</t>
  </si>
  <si>
    <t>QH2012.T.KTĐC</t>
  </si>
  <si>
    <t>18.04.1994</t>
  </si>
  <si>
    <t>QH2012.T.HDH</t>
  </si>
  <si>
    <t>Hợi</t>
  </si>
  <si>
    <t>07.02.1995</t>
  </si>
  <si>
    <t>QH2013.X.Triêt</t>
  </si>
  <si>
    <t>30.05.1995</t>
  </si>
  <si>
    <t>QH2013.T.MTKHTT</t>
  </si>
  <si>
    <t>11.03.1996</t>
  </si>
  <si>
    <t>QH2014.X.LTH</t>
  </si>
  <si>
    <t>QH2012.X.VH.A</t>
  </si>
  <si>
    <t>26.12.1995</t>
  </si>
  <si>
    <t>QH2013.X.VNH</t>
  </si>
  <si>
    <t>Trần Thị Thúy</t>
  </si>
  <si>
    <t>QH2014.X.TTH</t>
  </si>
  <si>
    <t>TTTV</t>
  </si>
  <si>
    <t>01.11.1997</t>
  </si>
  <si>
    <t>17.09.1995</t>
  </si>
  <si>
    <t xml:space="preserve">Nguyễn Bá </t>
  </si>
  <si>
    <t>20.09.1996</t>
  </si>
  <si>
    <t>QH2014.T.MT</t>
  </si>
  <si>
    <t>01.01.1993</t>
  </si>
  <si>
    <t>QH2011.T.QTVL</t>
  </si>
  <si>
    <t>Vũ Khắc</t>
  </si>
  <si>
    <t>19.08.1995</t>
  </si>
  <si>
    <t>Hưng</t>
  </si>
  <si>
    <t>06.09.1995</t>
  </si>
  <si>
    <t>Phạm Quang</t>
  </si>
  <si>
    <t>21.07.1993</t>
  </si>
  <si>
    <t xml:space="preserve">Đoàn Hoài </t>
  </si>
  <si>
    <t>QH2012.F.J1</t>
  </si>
  <si>
    <t>NN &amp; VH Phương Đông</t>
  </si>
  <si>
    <t>Dương Thu</t>
  </si>
  <si>
    <t>29.12.1993</t>
  </si>
  <si>
    <t>QH2013.S.sp Hóa</t>
  </si>
  <si>
    <t>25.02.1995</t>
  </si>
  <si>
    <t>QH2013.X.TR</t>
  </si>
  <si>
    <t>15.06.1994</t>
  </si>
  <si>
    <t>QH2012.T.TVH</t>
  </si>
  <si>
    <t>08.08.1994</t>
  </si>
  <si>
    <t>Qh2012.F.C6</t>
  </si>
  <si>
    <t>NN &amp; VH Trung Quốc</t>
  </si>
  <si>
    <t>QH2013.T.SPVL</t>
  </si>
  <si>
    <t xml:space="preserve">Triệu Thị </t>
  </si>
  <si>
    <t>LTH</t>
  </si>
  <si>
    <t>KHCT</t>
  </si>
  <si>
    <t>QGH2012.T.Toán</t>
  </si>
  <si>
    <t>A2015001</t>
  </si>
  <si>
    <t>12.05.1995</t>
  </si>
  <si>
    <t>QH2013.L</t>
  </si>
  <si>
    <t>Lê Quang</t>
  </si>
  <si>
    <t>QH2014.T.MTKHTT</t>
  </si>
  <si>
    <t xml:space="preserve">Nguyễn Quang </t>
  </si>
  <si>
    <t>24.02.1996</t>
  </si>
  <si>
    <t>QH2014.YD</t>
  </si>
  <si>
    <t>Vũ Khánh</t>
  </si>
  <si>
    <t xml:space="preserve">Huy </t>
  </si>
  <si>
    <t>28.12.1996</t>
  </si>
  <si>
    <t xml:space="preserve">Bùi Thị Ngọc </t>
  </si>
  <si>
    <t>Qh2014.L</t>
  </si>
  <si>
    <t xml:space="preserve">Lê Thanh </t>
  </si>
  <si>
    <t>25.07.1994</t>
  </si>
  <si>
    <t xml:space="preserve">Lý Ngọc </t>
  </si>
  <si>
    <t>31.03.1996</t>
  </si>
  <si>
    <t>QH2013.E.KT</t>
  </si>
  <si>
    <t>KTKT</t>
  </si>
  <si>
    <t>QH2014.L.B</t>
  </si>
  <si>
    <t>Nguyễn Thị ánh</t>
  </si>
  <si>
    <t>25.07.1996</t>
  </si>
  <si>
    <t>Qh2013.F.C1</t>
  </si>
  <si>
    <t>28.01.1994</t>
  </si>
  <si>
    <t>QH2012.S.Sp Toán</t>
  </si>
  <si>
    <t>12.09.1993</t>
  </si>
  <si>
    <t>QH2011.X.NHOC</t>
  </si>
  <si>
    <t>Đỗ Duy</t>
  </si>
  <si>
    <t>QH2011.X.XHH</t>
  </si>
  <si>
    <t xml:space="preserve">Đoàn Duy </t>
  </si>
  <si>
    <t>02.11.1993</t>
  </si>
  <si>
    <t>Khương</t>
  </si>
  <si>
    <t>15.12.1994</t>
  </si>
  <si>
    <t>QH2012.C1</t>
  </si>
  <si>
    <t>Kỳ</t>
  </si>
  <si>
    <t>11.02.1996</t>
  </si>
  <si>
    <t>Hoàng Tùng</t>
  </si>
  <si>
    <t>Lâm</t>
  </si>
  <si>
    <t>24.03.1995</t>
  </si>
  <si>
    <t>QH2011.T.Toán</t>
  </si>
  <si>
    <t xml:space="preserve">Toán  </t>
  </si>
  <si>
    <t xml:space="preserve">Mai Thị Phương </t>
  </si>
  <si>
    <t xml:space="preserve">Nguyễn Ngọc </t>
  </si>
  <si>
    <t>08.03.1996</t>
  </si>
  <si>
    <t>QH2014.X.QHCC</t>
  </si>
  <si>
    <t>Qh2012.E.TCNH</t>
  </si>
  <si>
    <t>TCNH</t>
  </si>
  <si>
    <t xml:space="preserve">Đào Thị </t>
  </si>
  <si>
    <t>QH2013.F.C2</t>
  </si>
  <si>
    <t xml:space="preserve"> Đỗ Thùy</t>
  </si>
  <si>
    <t xml:space="preserve">QH2012.E.TCNH  </t>
  </si>
  <si>
    <t>Bùi Thị Thùy</t>
  </si>
  <si>
    <t>QH2014.X.CTH</t>
  </si>
  <si>
    <t>Lê Thị Thùy</t>
  </si>
  <si>
    <t>28.02.1995</t>
  </si>
  <si>
    <t>QH2013.L.C</t>
  </si>
  <si>
    <t xml:space="preserve">Lương Thị Diệu </t>
  </si>
  <si>
    <t>QH2012.E.KTPT</t>
  </si>
  <si>
    <t>KTPT</t>
  </si>
  <si>
    <t>Ngô Thị Tú</t>
  </si>
  <si>
    <t xml:space="preserve">QH2013.X.VH </t>
  </si>
  <si>
    <t>QH2013.X.TTH</t>
  </si>
  <si>
    <t>08.12.1994</t>
  </si>
  <si>
    <t>QH2012.sp lý</t>
  </si>
  <si>
    <t>Sư phạm Lý</t>
  </si>
  <si>
    <t>Nguyễn Thị Mỹ</t>
  </si>
  <si>
    <t>12.03.1994</t>
  </si>
  <si>
    <t>Y - Dược</t>
  </si>
  <si>
    <t xml:space="preserve">Nguyễn Thùy </t>
  </si>
  <si>
    <t>QH2013.X.LTH</t>
  </si>
  <si>
    <t xml:space="preserve">Phạm Thùy </t>
  </si>
  <si>
    <t>07.07.1992</t>
  </si>
  <si>
    <t>QH2011.X.BC</t>
  </si>
  <si>
    <t>QH2014.X.TR.A</t>
  </si>
  <si>
    <t>QH2012.T.CNH</t>
  </si>
  <si>
    <t xml:space="preserve">Vũ Văn </t>
  </si>
  <si>
    <t>20.05.1994</t>
  </si>
  <si>
    <t>Qh2012.I/CQ</t>
  </si>
  <si>
    <t>CNTT</t>
  </si>
  <si>
    <t>QH2013.T.KHVL</t>
  </si>
  <si>
    <t>QH2011.X.LTH</t>
  </si>
  <si>
    <t xml:space="preserve">Văn Thị </t>
  </si>
  <si>
    <t>21.11.1996</t>
  </si>
  <si>
    <t>QH2014.x.CTXH</t>
  </si>
  <si>
    <t>Long</t>
  </si>
  <si>
    <t>26.05.1993</t>
  </si>
  <si>
    <t>QH2012.F.R1</t>
  </si>
  <si>
    <t>NN &amp; VH Nga</t>
  </si>
  <si>
    <t xml:space="preserve">Đỗ Thị Mỹ </t>
  </si>
  <si>
    <t>Nguyễn Quản</t>
  </si>
  <si>
    <t>QH2012.L.A</t>
  </si>
  <si>
    <t>Nguyễn Khắc</t>
  </si>
  <si>
    <t>Lượng</t>
  </si>
  <si>
    <t>28.12.1994</t>
  </si>
  <si>
    <t>QH2013.T.KHMT</t>
  </si>
  <si>
    <t xml:space="preserve">Chu Phương </t>
  </si>
  <si>
    <t>11.09.1995</t>
  </si>
  <si>
    <t xml:space="preserve">Phạm Thị Thảo </t>
  </si>
  <si>
    <t>13.07.1995</t>
  </si>
  <si>
    <t>QH2013.E.TCNH</t>
  </si>
  <si>
    <t>Trần Lê Anh</t>
  </si>
  <si>
    <t>14.02.1994</t>
  </si>
  <si>
    <t>QH2013.T.QLTNMT</t>
  </si>
  <si>
    <t>Dương Thúy</t>
  </si>
  <si>
    <t>Mùi</t>
  </si>
  <si>
    <t>01.07.1996</t>
  </si>
  <si>
    <t>Lò Cù</t>
  </si>
  <si>
    <t>Mười</t>
  </si>
  <si>
    <t xml:space="preserve">Hà Thị Phương </t>
  </si>
  <si>
    <t>22.10.1997</t>
  </si>
  <si>
    <t>Qh2013.X.VNH</t>
  </si>
  <si>
    <t>Đào Ly</t>
  </si>
  <si>
    <t>QH2015.Q.MIS</t>
  </si>
  <si>
    <t xml:space="preserve">Cấn Thị </t>
  </si>
  <si>
    <t>13.08.1991</t>
  </si>
  <si>
    <t>Hoàng Lê</t>
  </si>
  <si>
    <t>QH2013.S.sp Lý</t>
  </si>
  <si>
    <t>20.05.1993</t>
  </si>
  <si>
    <t>QH2011.X.ĐPH</t>
  </si>
  <si>
    <t>Ngà</t>
  </si>
  <si>
    <t>30.10.1994</t>
  </si>
  <si>
    <t>Đỗ Thu</t>
  </si>
  <si>
    <t>28.10.1992</t>
  </si>
  <si>
    <t>QH2010.T.Toán</t>
  </si>
  <si>
    <t>Đoàn Thái</t>
  </si>
  <si>
    <t>26.07.1993</t>
  </si>
  <si>
    <t>QH2012.E.TCNH.CLC</t>
  </si>
  <si>
    <t xml:space="preserve">Lê Thị Kim </t>
  </si>
  <si>
    <t>QH2022.X.CTH</t>
  </si>
  <si>
    <t>CTH</t>
  </si>
  <si>
    <t>Ngát</t>
  </si>
  <si>
    <t>29.05.1994</t>
  </si>
  <si>
    <t xml:space="preserve">QH2012.T.TV </t>
  </si>
  <si>
    <t xml:space="preserve">Vương Thị </t>
  </si>
  <si>
    <t>Nghi</t>
  </si>
  <si>
    <t>Sinh</t>
  </si>
  <si>
    <t xml:space="preserve">Phạm Hồng </t>
  </si>
  <si>
    <t>09.02.1996</t>
  </si>
  <si>
    <t>Quốc Tế học</t>
  </si>
  <si>
    <t>A2015039</t>
  </si>
  <si>
    <t xml:space="preserve">Hoàng Hạnh </t>
  </si>
  <si>
    <t>13.11.1997</t>
  </si>
  <si>
    <t>Dương Thị Minh</t>
  </si>
  <si>
    <t>QH2012.dược</t>
  </si>
  <si>
    <t>Nhã</t>
  </si>
  <si>
    <t>11.06.1993</t>
  </si>
  <si>
    <t>QH2011.T.Hóa</t>
  </si>
  <si>
    <t xml:space="preserve">Ngô Thị Thanh </t>
  </si>
  <si>
    <t>A2015023</t>
  </si>
  <si>
    <t>Phạm Ngọc Quang</t>
  </si>
  <si>
    <t>17.08.1997</t>
  </si>
  <si>
    <t>Quản Lí KEUKA</t>
  </si>
  <si>
    <t>Nguyễn Lan</t>
  </si>
  <si>
    <t>QH2013.X.DL</t>
  </si>
  <si>
    <t>28.01.1995</t>
  </si>
  <si>
    <t>02.09.1992</t>
  </si>
  <si>
    <t>QH2010.T.TTKHMT</t>
  </si>
  <si>
    <t xml:space="preserve">Vũ Thị Hồng </t>
  </si>
  <si>
    <t>Dương Tú</t>
  </si>
  <si>
    <t>03.07.1996</t>
  </si>
  <si>
    <t>14.08.1997</t>
  </si>
  <si>
    <t>DL</t>
  </si>
  <si>
    <t xml:space="preserve">Quàng Thị Phương </t>
  </si>
  <si>
    <t>Phố</t>
  </si>
  <si>
    <t>26.02.1994</t>
  </si>
  <si>
    <t xml:space="preserve">Đặng Thị Việt </t>
  </si>
  <si>
    <t>12.06.1997</t>
  </si>
  <si>
    <t xml:space="preserve">Hoàng Lương Dạ </t>
  </si>
  <si>
    <t>Lương Nguyễn Thảo</t>
  </si>
  <si>
    <t>A2014481</t>
  </si>
  <si>
    <t>Nguyễn Hà</t>
  </si>
  <si>
    <t>09.12.1994</t>
  </si>
  <si>
    <t>12.06.1993</t>
  </si>
  <si>
    <t xml:space="preserve">Trần Thị Hằng </t>
  </si>
  <si>
    <t>04.12.1997</t>
  </si>
  <si>
    <t xml:space="preserve">Đỗ Kim </t>
  </si>
  <si>
    <t>QH2012.S.SP lý</t>
  </si>
  <si>
    <t>26.12.1994</t>
  </si>
  <si>
    <t>Qh2011.X.KHQL</t>
  </si>
  <si>
    <t>Qh2013.X.DL</t>
  </si>
  <si>
    <t xml:space="preserve">Đặng Trần Sỹ </t>
  </si>
  <si>
    <t>Quân</t>
  </si>
  <si>
    <t xml:space="preserve">Vi Văn </t>
  </si>
  <si>
    <t>Qh2011.L</t>
  </si>
  <si>
    <t>QH2012.J2</t>
  </si>
  <si>
    <t>Đoàn Thị Thúy</t>
  </si>
  <si>
    <t>06.03.1997</t>
  </si>
  <si>
    <t>Hà Thị Xuân</t>
  </si>
  <si>
    <t>11.10.1996</t>
  </si>
  <si>
    <t>QH2014.C1</t>
  </si>
  <si>
    <t xml:space="preserve">Ngô Thị   </t>
  </si>
  <si>
    <t>QH2012.T.ĐLTN</t>
  </si>
  <si>
    <t>QH2012.X.ĐPH</t>
  </si>
  <si>
    <t>QHT-2012</t>
  </si>
  <si>
    <t>03.08.1993</t>
  </si>
  <si>
    <t>Qh2011.T.Hoa</t>
  </si>
  <si>
    <t>21.09.1996</t>
  </si>
  <si>
    <t>03.06.1995</t>
  </si>
  <si>
    <t xml:space="preserve">Vi Thị Như </t>
  </si>
  <si>
    <t>26.10.1993</t>
  </si>
  <si>
    <t xml:space="preserve">Nguyễn Trường </t>
  </si>
  <si>
    <t>01.03.1994</t>
  </si>
  <si>
    <t>QH2012.T.KHMT.CLC</t>
  </si>
  <si>
    <t>Trần Hoài</t>
  </si>
  <si>
    <t>QH2012.I.VLKT</t>
  </si>
  <si>
    <t>VLKT</t>
  </si>
  <si>
    <t>Trần Đức</t>
  </si>
  <si>
    <t>Tài</t>
  </si>
  <si>
    <t>12.04.1995</t>
  </si>
  <si>
    <t>QH2013.T.TTCNHN</t>
  </si>
  <si>
    <t xml:space="preserve">QH2013.T.KHMT </t>
  </si>
  <si>
    <t>11.12.1997</t>
  </si>
  <si>
    <t>05.06.1993</t>
  </si>
  <si>
    <t>QH2013.YD</t>
  </si>
  <si>
    <t>Giáp Phương</t>
  </si>
  <si>
    <t xml:space="preserve">Lữ Thị </t>
  </si>
  <si>
    <t>Kế toán - Kiểm toán</t>
  </si>
  <si>
    <t>QH2013.T.Hóa dược</t>
  </si>
  <si>
    <t>20.03.1993</t>
  </si>
  <si>
    <t>Thêm</t>
  </si>
  <si>
    <t>Thịnh</t>
  </si>
  <si>
    <t>23.06.1991</t>
  </si>
  <si>
    <t xml:space="preserve">Bùi Nguyên </t>
  </si>
  <si>
    <t>25.09.1982</t>
  </si>
  <si>
    <t>QH2013.J5</t>
  </si>
  <si>
    <t>Lê Thị Hồng</t>
  </si>
  <si>
    <t>14.04.1997</t>
  </si>
  <si>
    <t xml:space="preserve">Tạ Thị Thu </t>
  </si>
  <si>
    <t>06.06.1996</t>
  </si>
  <si>
    <t xml:space="preserve">Trần Thị Cẩm </t>
  </si>
  <si>
    <t>QH2012.T.ĐL</t>
  </si>
  <si>
    <t>Thuần</t>
  </si>
  <si>
    <t>23.09.1994</t>
  </si>
  <si>
    <t>QH2012.F.A2</t>
  </si>
  <si>
    <t xml:space="preserve">Tạ Thị Diệu </t>
  </si>
  <si>
    <t>QH2013.S.Sp hóa</t>
  </si>
  <si>
    <t>Cao Thu</t>
  </si>
  <si>
    <t xml:space="preserve">Dương Thị </t>
  </si>
  <si>
    <t>QH2012.XHH</t>
  </si>
  <si>
    <t>08.11.1997</t>
  </si>
  <si>
    <t>29.10.1994</t>
  </si>
  <si>
    <t>QH2011.E.KTCC</t>
  </si>
  <si>
    <t>Bùi Quốc</t>
  </si>
  <si>
    <t>A2015036</t>
  </si>
  <si>
    <t>25.12.1996</t>
  </si>
  <si>
    <t>QH2011.L</t>
  </si>
  <si>
    <t>01.07.1994</t>
  </si>
  <si>
    <t xml:space="preserve">Giáp Văn </t>
  </si>
  <si>
    <t xml:space="preserve">Lưu Đức </t>
  </si>
  <si>
    <t xml:space="preserve">Bùi Thị Thảo </t>
  </si>
  <si>
    <t>06.04.1995</t>
  </si>
  <si>
    <t>Qh2013.L</t>
  </si>
  <si>
    <t xml:space="preserve">Hoàng Phương </t>
  </si>
  <si>
    <t>QH2015.T.CNS</t>
  </si>
  <si>
    <t>Lại Thị</t>
  </si>
  <si>
    <t>21.03.1994</t>
  </si>
  <si>
    <t>04.08.1995</t>
  </si>
  <si>
    <t xml:space="preserve">QH2012.L </t>
  </si>
  <si>
    <t xml:space="preserve">Phạm Thị Huyền </t>
  </si>
  <si>
    <t>04.03.1994</t>
  </si>
  <si>
    <t>Phan Thị Mỹ</t>
  </si>
  <si>
    <t>04.10.1997</t>
  </si>
  <si>
    <t>QH2015.Q.KTPTKT</t>
  </si>
  <si>
    <t>Phan Thị Thùy</t>
  </si>
  <si>
    <t>04.09.1997</t>
  </si>
  <si>
    <t>QH2015.X.ĐPH</t>
  </si>
  <si>
    <t>03.10.1997</t>
  </si>
  <si>
    <t>A2015002</t>
  </si>
  <si>
    <t xml:space="preserve">Trần Thu </t>
  </si>
  <si>
    <t>16.06.1993</t>
  </si>
  <si>
    <t>03.05.1994</t>
  </si>
  <si>
    <t>Vương Hồng</t>
  </si>
  <si>
    <t>QH2014.TQLTNMT</t>
  </si>
  <si>
    <t>Tráng</t>
  </si>
  <si>
    <t>QH2013.T.CNHN</t>
  </si>
  <si>
    <t xml:space="preserve">Nguyễn Đắc </t>
  </si>
  <si>
    <t>Trọng</t>
  </si>
  <si>
    <t>12.04.1997</t>
  </si>
  <si>
    <t xml:space="preserve">Nguyễn Trọng </t>
  </si>
  <si>
    <t xml:space="preserve">Nguyễn Hữu </t>
  </si>
  <si>
    <t xml:space="preserve">Trường </t>
  </si>
  <si>
    <t>21.12.1994</t>
  </si>
  <si>
    <t>Quan Văn</t>
  </si>
  <si>
    <t>QH2013.T.VL</t>
  </si>
  <si>
    <t xml:space="preserve">Trần Anh </t>
  </si>
  <si>
    <t xml:space="preserve">Trịnh </t>
  </si>
  <si>
    <t>Đỗ Ngọc</t>
  </si>
  <si>
    <t>QH2012012.E.TCNH</t>
  </si>
  <si>
    <t xml:space="preserve">Hoàng Thủy </t>
  </si>
  <si>
    <t xml:space="preserve">Ma Thị Hồng </t>
  </si>
  <si>
    <t>09.04.1994</t>
  </si>
  <si>
    <t>QH2012.T.KHĐ</t>
  </si>
  <si>
    <t>27.12.1996</t>
  </si>
  <si>
    <t>Qh2014.T.TV</t>
  </si>
  <si>
    <t xml:space="preserve">Trịnh Thúy </t>
  </si>
  <si>
    <t xml:space="preserve">Vi </t>
  </si>
  <si>
    <t>QH2012.S.SP sử</t>
  </si>
  <si>
    <t>Hoàng Quốc</t>
  </si>
  <si>
    <t>QH2013.T.KTTV</t>
  </si>
  <si>
    <t>Hà Quốc</t>
  </si>
  <si>
    <t>Vương</t>
  </si>
  <si>
    <t>02.11.1995</t>
  </si>
  <si>
    <t>Xen</t>
  </si>
  <si>
    <t>23.02.1995</t>
  </si>
  <si>
    <t xml:space="preserve">Đỗ Thị Hồng </t>
  </si>
  <si>
    <t>04.06.1997</t>
  </si>
  <si>
    <t>QH2015.I/CQ</t>
  </si>
  <si>
    <t>QH2012.X.LTH&amp;QTVP</t>
  </si>
  <si>
    <t>Yên</t>
  </si>
  <si>
    <t>QH2012.T.TNT</t>
  </si>
  <si>
    <t>06.02.1994</t>
  </si>
  <si>
    <t>25.05.1996</t>
  </si>
  <si>
    <t>QH2011.T.ĐC</t>
  </si>
  <si>
    <t>Địa Chất</t>
  </si>
  <si>
    <t xml:space="preserve">QH2014.S.SPH   </t>
  </si>
  <si>
    <t xml:space="preserve">Phan Hải </t>
  </si>
  <si>
    <t>QH2012.S.SPToán</t>
  </si>
  <si>
    <t>SP Toán</t>
  </si>
  <si>
    <t xml:space="preserve">Vũ Thị Như </t>
  </si>
  <si>
    <t>Trường ĐHCN-ĐHQGHN</t>
  </si>
  <si>
    <t>Trường ĐHKT-ĐHQGHN</t>
  </si>
  <si>
    <t>Trường ĐHGD-ĐHQGHN</t>
  </si>
  <si>
    <t>Trường ĐHXHNV-ĐHQGHN</t>
  </si>
  <si>
    <t>Trường ĐHKHTN-ĐHQGHN</t>
  </si>
  <si>
    <t>Trường ĐHNN-ĐHQGHN</t>
  </si>
  <si>
    <t>KHOA QUỐC TẾ-ĐHQGHN</t>
  </si>
  <si>
    <t>KHOA LUẬT-ĐHQGHN</t>
  </si>
  <si>
    <t>KHOA Y DƯỢC-ĐHQGHN</t>
  </si>
  <si>
    <t xml:space="preserve">Trần Phương </t>
  </si>
  <si>
    <t>Hà Nội, ngày       tháng  8 năm 2016</t>
  </si>
  <si>
    <t xml:space="preserve"> KỲ THI ĐÁNH GIÁ NĂNG LỰC TIẾNG ANH TỪ BẬC 3 ĐẾN BẬC 5 THEO KHUNG NĂNG LỰC 6 BẬC DÙNG CHO     VIỆT NAM</t>
  </si>
  <si>
    <t xml:space="preserve"> KỲ THI ĐÁNH GIÁ NĂNG LỰC TIẾNG ANH TỪ BẬC 3 ĐẾN BẬC 5 THEO KHUNG NĂNG LỰC 6 BẬC DÙNG CHO    VIỆT NAM</t>
  </si>
  <si>
    <t>Hà Nội, ngày         tháng  8  năm 2016</t>
  </si>
  <si>
    <t>Hà Nội, ngày       tháng  8  năm 2016</t>
  </si>
  <si>
    <t>Hà Nội, ngày        tháng  8  năm 2016</t>
  </si>
  <si>
    <t>Không xét</t>
  </si>
  <si>
    <t>Hà Nội, ngày   10    tháng  8 năm 2016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</si>
</sst>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\.mm\.yyyy"/>
    <numFmt numFmtId="181" formatCode="dd/mm/yyyy;@"/>
    <numFmt numFmtId="182" formatCode="0##############"/>
    <numFmt numFmtId="183" formatCode="[$-40C]dddd\ d\ mmmm\ yyyy"/>
    <numFmt numFmtId="184" formatCode="0.0"/>
    <numFmt numFmtId="185" formatCode="0.000"/>
    <numFmt numFmtId="186" formatCode="\$#,##0\ ;\(\$#,##0\)"/>
    <numFmt numFmtId="187" formatCode="&quot;\&quot;#,##0;[Red]&quot;\&quot;&quot;\&quot;\-#,##0"/>
    <numFmt numFmtId="188" formatCode="&quot;\&quot;#,##0.00;[Red]&quot;\&quot;&quot;\&quot;&quot;\&quot;&quot;\&quot;&quot;\&quot;&quot;\&quot;\-#,##0.00"/>
    <numFmt numFmtId="189" formatCode="&quot;\&quot;#,##0.00;[Red]&quot;\&quot;\-#,##0.00"/>
    <numFmt numFmtId="190" formatCode="&quot;\&quot;#,##0;[Red]&quot;\&quot;\-#,##0"/>
    <numFmt numFmtId="191" formatCode="#,##0.000"/>
    <numFmt numFmtId="192" formatCode="#,##0.0"/>
    <numFmt numFmtId="193" formatCode="[$-1010000]d/m/yyyy;@"/>
    <numFmt numFmtId="194" formatCode="m\.d\.yyyy"/>
    <numFmt numFmtId="195" formatCode="00.0"/>
  </numFmts>
  <fonts count="81">
    <font>
      <sz val="12"/>
      <name val="Times New Roman"/>
      <family val="0"/>
    </font>
    <font>
      <sz val="12"/>
      <name val=".VnTime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4" fillId="0" borderId="0">
      <alignment/>
      <protection/>
    </xf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0" fontId="16" fillId="0" borderId="0">
      <alignment/>
      <protection/>
    </xf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70" applyFont="1" applyBorder="1" applyAlignment="1" applyProtection="1">
      <alignment vertical="center"/>
      <protection locked="0"/>
    </xf>
    <xf numFmtId="184" fontId="3" fillId="0" borderId="0" xfId="70" applyNumberFormat="1" applyFont="1" applyBorder="1" applyAlignment="1" applyProtection="1" quotePrefix="1">
      <alignment horizontal="center" vertical="center"/>
      <protection locked="0"/>
    </xf>
    <xf numFmtId="184" fontId="3" fillId="0" borderId="0" xfId="0" applyNumberFormat="1" applyFont="1" applyAlignment="1">
      <alignment horizontal="center" vertical="center" wrapText="1"/>
    </xf>
    <xf numFmtId="184" fontId="17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3" fillId="0" borderId="0" xfId="7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 horizontal="center"/>
    </xf>
    <xf numFmtId="192" fontId="17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184" fontId="17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6" fillId="33" borderId="0" xfId="0" applyFont="1" applyFill="1" applyAlignment="1">
      <alignment horizontal="center"/>
    </xf>
    <xf numFmtId="0" fontId="4" fillId="33" borderId="0" xfId="70" applyFont="1" applyFill="1" applyBorder="1" applyAlignment="1" applyProtection="1">
      <alignment horizontal="center" vertical="center"/>
      <protection locked="0"/>
    </xf>
    <xf numFmtId="0" fontId="4" fillId="33" borderId="0" xfId="70" applyFont="1" applyFill="1" applyBorder="1" applyAlignment="1" applyProtection="1">
      <alignment horizontal="left" vertical="center"/>
      <protection locked="0"/>
    </xf>
    <xf numFmtId="0" fontId="4" fillId="33" borderId="0" xfId="70" applyFont="1" applyFill="1" applyBorder="1" applyAlignment="1" applyProtection="1">
      <alignment vertical="center"/>
      <protection locked="0"/>
    </xf>
    <xf numFmtId="0" fontId="5" fillId="33" borderId="0" xfId="70" applyFont="1" applyFill="1" applyBorder="1" applyAlignment="1" applyProtection="1">
      <alignment horizontal="center" vertical="center"/>
      <protection locked="0"/>
    </xf>
    <xf numFmtId="10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8" fillId="0" borderId="0" xfId="70" applyFont="1" applyAlignment="1">
      <alignment horizontal="left" vertical="center"/>
      <protection/>
    </xf>
    <xf numFmtId="0" fontId="24" fillId="0" borderId="0" xfId="70" applyFont="1" applyAlignment="1">
      <alignment horizontal="left" vertical="center"/>
      <protection/>
    </xf>
    <xf numFmtId="0" fontId="21" fillId="0" borderId="0" xfId="70" applyFont="1" applyBorder="1" applyAlignment="1" applyProtection="1">
      <alignment horizontal="left" vertical="center"/>
      <protection locked="0"/>
    </xf>
    <xf numFmtId="0" fontId="18" fillId="0" borderId="0" xfId="7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left"/>
    </xf>
    <xf numFmtId="0" fontId="21" fillId="33" borderId="0" xfId="0" applyFont="1" applyFill="1" applyAlignment="1">
      <alignment horizontal="left"/>
    </xf>
    <xf numFmtId="0" fontId="5" fillId="33" borderId="0" xfId="70" applyFont="1" applyFill="1" applyAlignment="1">
      <alignment vertical="center"/>
      <protection/>
    </xf>
    <xf numFmtId="0" fontId="11" fillId="33" borderId="0" xfId="70" applyFont="1" applyFill="1" applyAlignment="1">
      <alignment vertical="center"/>
      <protection/>
    </xf>
    <xf numFmtId="0" fontId="5" fillId="33" borderId="0" xfId="70" applyFont="1" applyFill="1" applyBorder="1" applyAlignment="1" applyProtection="1">
      <alignment horizontal="centerContinuous" vertical="center"/>
      <protection locked="0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84" fontId="4" fillId="0" borderId="0" xfId="0" applyNumberFormat="1" applyFont="1" applyAlignment="1">
      <alignment horizontal="center" vertical="center" wrapText="1"/>
    </xf>
    <xf numFmtId="184" fontId="4" fillId="33" borderId="0" xfId="0" applyNumberFormat="1" applyFont="1" applyFill="1" applyAlignment="1">
      <alignment horizontal="center" vertical="center" wrapText="1"/>
    </xf>
    <xf numFmtId="184" fontId="5" fillId="0" borderId="0" xfId="70" applyNumberFormat="1" applyFont="1" applyBorder="1" applyAlignment="1" applyProtection="1">
      <alignment horizontal="center" vertical="center"/>
      <protection locked="0"/>
    </xf>
    <xf numFmtId="184" fontId="5" fillId="33" borderId="0" xfId="70" applyNumberFormat="1" applyFont="1" applyFill="1" applyBorder="1" applyAlignment="1" applyProtection="1">
      <alignment horizontal="center" vertical="center"/>
      <protection locked="0"/>
    </xf>
    <xf numFmtId="184" fontId="4" fillId="0" borderId="0" xfId="0" applyNumberFormat="1" applyFont="1" applyAlignment="1">
      <alignment horizontal="center"/>
    </xf>
    <xf numFmtId="184" fontId="4" fillId="33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184" fontId="27" fillId="33" borderId="10" xfId="70" applyNumberFormat="1" applyFont="1" applyFill="1" applyBorder="1" applyAlignment="1" applyProtection="1">
      <alignment horizontal="center" vertical="center" wrapText="1"/>
      <protection locked="0"/>
    </xf>
    <xf numFmtId="184" fontId="4" fillId="33" borderId="10" xfId="0" applyNumberFormat="1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 wrapText="1"/>
    </xf>
    <xf numFmtId="0" fontId="10" fillId="0" borderId="0" xfId="70" applyFont="1" applyBorder="1" applyAlignment="1" applyProtection="1">
      <alignment vertical="center"/>
      <protection locked="0"/>
    </xf>
    <xf numFmtId="0" fontId="20" fillId="33" borderId="10" xfId="0" applyFont="1" applyFill="1" applyBorder="1" applyAlignment="1" applyProtection="1" quotePrefix="1">
      <alignment horizontal="center" vertical="center"/>
      <protection/>
    </xf>
    <xf numFmtId="0" fontId="20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33" borderId="0" xfId="0" applyFont="1" applyFill="1" applyAlignment="1">
      <alignment/>
    </xf>
    <xf numFmtId="0" fontId="4" fillId="0" borderId="0" xfId="70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5" fillId="0" borderId="0" xfId="70" applyFont="1" applyBorder="1" applyAlignment="1" applyProtection="1">
      <alignment horizontal="centerContinuous" vertical="center"/>
      <protection locked="0"/>
    </xf>
    <xf numFmtId="0" fontId="4" fillId="33" borderId="10" xfId="70" applyFont="1" applyFill="1" applyBorder="1" applyAlignment="1" applyProtection="1">
      <alignment horizontal="center" vertical="center"/>
      <protection locked="0"/>
    </xf>
    <xf numFmtId="0" fontId="18" fillId="0" borderId="0" xfId="70" applyFont="1" applyAlignment="1">
      <alignment horizontal="center" vertical="center"/>
      <protection/>
    </xf>
    <xf numFmtId="0" fontId="24" fillId="0" borderId="0" xfId="70" applyFont="1" applyAlignment="1">
      <alignment horizontal="center" vertical="center"/>
      <protection/>
    </xf>
    <xf numFmtId="0" fontId="21" fillId="0" borderId="0" xfId="70" applyFont="1" applyBorder="1" applyAlignment="1" applyProtection="1">
      <alignment horizontal="center" vertical="center"/>
      <protection locked="0"/>
    </xf>
    <xf numFmtId="0" fontId="18" fillId="0" borderId="0" xfId="7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184" fontId="4" fillId="33" borderId="11" xfId="0" applyNumberFormat="1" applyFont="1" applyFill="1" applyBorder="1" applyAlignment="1" applyProtection="1">
      <alignment horizontal="center" vertical="center"/>
      <protection/>
    </xf>
    <xf numFmtId="184" fontId="5" fillId="33" borderId="11" xfId="0" applyNumberFormat="1" applyFont="1" applyFill="1" applyBorder="1" applyAlignment="1" applyProtection="1">
      <alignment horizontal="center" vertical="center"/>
      <protection/>
    </xf>
    <xf numFmtId="0" fontId="74" fillId="33" borderId="10" xfId="70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Alignment="1">
      <alignment vertical="center"/>
    </xf>
    <xf numFmtId="0" fontId="7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184" fontId="4" fillId="33" borderId="0" xfId="0" applyNumberFormat="1" applyFont="1" applyFill="1" applyBorder="1" applyAlignment="1" applyProtection="1">
      <alignment horizontal="center" vertical="center"/>
      <protection/>
    </xf>
    <xf numFmtId="184" fontId="4" fillId="33" borderId="0" xfId="0" applyNumberFormat="1" applyFont="1" applyFill="1" applyBorder="1" applyAlignment="1">
      <alignment horizontal="center" vertical="center"/>
    </xf>
    <xf numFmtId="184" fontId="5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 quotePrefix="1">
      <alignment horizontal="center" vertical="center"/>
      <protection/>
    </xf>
    <xf numFmtId="0" fontId="26" fillId="33" borderId="0" xfId="70" applyFont="1" applyFill="1" applyBorder="1" applyAlignment="1" applyProtection="1">
      <alignment horizontal="center" vertical="center"/>
      <protection locked="0"/>
    </xf>
    <xf numFmtId="0" fontId="27" fillId="33" borderId="0" xfId="7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center"/>
    </xf>
    <xf numFmtId="10" fontId="26" fillId="33" borderId="0" xfId="0" applyNumberFormat="1" applyFont="1" applyFill="1" applyAlignment="1">
      <alignment horizontal="center"/>
    </xf>
    <xf numFmtId="0" fontId="26" fillId="33" borderId="0" xfId="0" applyFont="1" applyFill="1" applyAlignment="1">
      <alignment horizontal="left" wrapText="1"/>
    </xf>
    <xf numFmtId="0" fontId="27" fillId="33" borderId="0" xfId="0" applyFont="1" applyFill="1" applyAlignment="1">
      <alignment horizontal="center" wrapText="1"/>
    </xf>
    <xf numFmtId="0" fontId="27" fillId="33" borderId="0" xfId="0" applyFont="1" applyFill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84" fontId="29" fillId="0" borderId="10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84" fontId="29" fillId="0" borderId="0" xfId="0" applyNumberFormat="1" applyFont="1" applyBorder="1" applyAlignment="1">
      <alignment horizontal="center" vertical="center"/>
    </xf>
    <xf numFmtId="184" fontId="4" fillId="33" borderId="14" xfId="0" applyNumberFormat="1" applyFont="1" applyFill="1" applyBorder="1" applyAlignment="1" applyProtection="1">
      <alignment horizontal="center" vertical="center"/>
      <protection/>
    </xf>
    <xf numFmtId="184" fontId="5" fillId="33" borderId="14" xfId="0" applyNumberFormat="1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 quotePrefix="1">
      <alignment horizontal="center" vertical="center"/>
      <protection/>
    </xf>
    <xf numFmtId="0" fontId="77" fillId="0" borderId="10" xfId="0" applyFont="1" applyBorder="1" applyAlignment="1">
      <alignment horizontal="center" vertical="center"/>
    </xf>
    <xf numFmtId="0" fontId="74" fillId="0" borderId="13" xfId="0" applyFont="1" applyBorder="1" applyAlignment="1">
      <alignment horizontal="left" vertical="center"/>
    </xf>
    <xf numFmtId="0" fontId="74" fillId="0" borderId="12" xfId="0" applyFont="1" applyBorder="1" applyAlignment="1">
      <alignment horizontal="left" vertical="center"/>
    </xf>
    <xf numFmtId="0" fontId="74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184" fontId="74" fillId="33" borderId="10" xfId="0" applyNumberFormat="1" applyFont="1" applyFill="1" applyBorder="1" applyAlignment="1" applyProtection="1">
      <alignment horizontal="center" vertical="center"/>
      <protection/>
    </xf>
    <xf numFmtId="184" fontId="74" fillId="0" borderId="10" xfId="0" applyNumberFormat="1" applyFont="1" applyBorder="1" applyAlignment="1">
      <alignment horizontal="center" vertical="center"/>
    </xf>
    <xf numFmtId="184" fontId="79" fillId="33" borderId="10" xfId="0" applyNumberFormat="1" applyFont="1" applyFill="1" applyBorder="1" applyAlignment="1" applyProtection="1">
      <alignment horizontal="center" vertical="center"/>
      <protection/>
    </xf>
    <xf numFmtId="0" fontId="80" fillId="33" borderId="10" xfId="0" applyFont="1" applyFill="1" applyBorder="1" applyAlignment="1" applyProtection="1" quotePrefix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84" fontId="4" fillId="33" borderId="10" xfId="0" applyNumberFormat="1" applyFont="1" applyFill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>
      <alignment horizontal="center" vertical="center"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22" fillId="0" borderId="0" xfId="70" applyFont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0" xfId="7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wrapText="1"/>
    </xf>
    <xf numFmtId="0" fontId="22" fillId="0" borderId="0" xfId="7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 wrapText="1"/>
    </xf>
    <xf numFmtId="184" fontId="27" fillId="33" borderId="15" xfId="71" applyNumberFormat="1" applyFont="1" applyFill="1" applyBorder="1" applyAlignment="1" applyProtection="1">
      <alignment horizontal="center" vertical="center" wrapText="1"/>
      <protection locked="0"/>
    </xf>
    <xf numFmtId="184" fontId="27" fillId="33" borderId="16" xfId="71" applyNumberFormat="1" applyFont="1" applyFill="1" applyBorder="1" applyAlignment="1" applyProtection="1">
      <alignment horizontal="center" vertical="center" wrapText="1"/>
      <protection locked="0"/>
    </xf>
    <xf numFmtId="0" fontId="27" fillId="33" borderId="15" xfId="70" applyFont="1" applyFill="1" applyBorder="1" applyAlignment="1" applyProtection="1">
      <alignment horizontal="center" vertical="center" wrapText="1"/>
      <protection locked="0"/>
    </xf>
    <xf numFmtId="0" fontId="27" fillId="33" borderId="16" xfId="7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33" borderId="17" xfId="70" applyFont="1" applyFill="1" applyBorder="1" applyAlignment="1" applyProtection="1">
      <alignment horizontal="center" vertical="center" wrapText="1"/>
      <protection locked="0"/>
    </xf>
    <xf numFmtId="0" fontId="27" fillId="33" borderId="18" xfId="70" applyFont="1" applyFill="1" applyBorder="1" applyAlignment="1" applyProtection="1">
      <alignment horizontal="center" vertical="center" wrapText="1"/>
      <protection locked="0"/>
    </xf>
    <xf numFmtId="0" fontId="27" fillId="33" borderId="19" xfId="70" applyFont="1" applyFill="1" applyBorder="1" applyAlignment="1" applyProtection="1">
      <alignment horizontal="center" vertical="center" wrapText="1"/>
      <protection locked="0"/>
    </xf>
    <xf numFmtId="0" fontId="27" fillId="33" borderId="20" xfId="70" applyFont="1" applyFill="1" applyBorder="1" applyAlignment="1" applyProtection="1">
      <alignment horizontal="center" vertical="center" wrapText="1"/>
      <protection locked="0"/>
    </xf>
    <xf numFmtId="0" fontId="27" fillId="33" borderId="15" xfId="71" applyFont="1" applyFill="1" applyBorder="1" applyAlignment="1" applyProtection="1">
      <alignment horizontal="center" vertical="center" wrapText="1"/>
      <protection locked="0"/>
    </xf>
    <xf numFmtId="0" fontId="27" fillId="33" borderId="16" xfId="7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wrapText="1"/>
    </xf>
    <xf numFmtId="4" fontId="19" fillId="0" borderId="0" xfId="0" applyNumberFormat="1" applyFont="1" applyAlignment="1">
      <alignment horizontal="center" wrapText="1"/>
    </xf>
    <xf numFmtId="0" fontId="26" fillId="33" borderId="16" xfId="0" applyFont="1" applyFill="1" applyBorder="1" applyAlignment="1">
      <alignment horizontal="center" vertical="center" wrapText="1"/>
    </xf>
    <xf numFmtId="184" fontId="27" fillId="33" borderId="13" xfId="70" applyNumberFormat="1" applyFont="1" applyFill="1" applyBorder="1" applyAlignment="1" applyProtection="1">
      <alignment horizontal="center" vertical="center"/>
      <protection locked="0"/>
    </xf>
    <xf numFmtId="184" fontId="27" fillId="33" borderId="12" xfId="7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wrapText="1"/>
    </xf>
    <xf numFmtId="4" fontId="17" fillId="0" borderId="0" xfId="0" applyNumberFormat="1" applyFont="1" applyAlignment="1">
      <alignment horizontal="center" wrapText="1"/>
    </xf>
    <xf numFmtId="184" fontId="27" fillId="33" borderId="15" xfId="70" applyNumberFormat="1" applyFont="1" applyFill="1" applyBorder="1" applyAlignment="1" applyProtection="1">
      <alignment horizontal="center" vertical="center" wrapText="1"/>
      <protection locked="0"/>
    </xf>
    <xf numFmtId="184" fontId="26" fillId="33" borderId="16" xfId="0" applyNumberFormat="1" applyFont="1" applyFill="1" applyBorder="1" applyAlignment="1">
      <alignment horizontal="center" vertical="center" wrapText="1"/>
    </xf>
    <xf numFmtId="4" fontId="27" fillId="33" borderId="15" xfId="70" applyNumberFormat="1" applyFont="1" applyFill="1" applyBorder="1" applyAlignment="1" applyProtection="1">
      <alignment horizontal="center" vertical="center" wrapText="1"/>
      <protection locked="0"/>
    </xf>
    <xf numFmtId="4" fontId="26" fillId="33" borderId="16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0" xfId="61"/>
    <cellStyle name="Normal 104" xfId="62"/>
    <cellStyle name="Normal 149" xfId="63"/>
    <cellStyle name="Normal 162" xfId="64"/>
    <cellStyle name="Normal 180" xfId="65"/>
    <cellStyle name="Normal 2" xfId="66"/>
    <cellStyle name="Normal 86" xfId="67"/>
    <cellStyle name="Normal 88" xfId="68"/>
    <cellStyle name="Normal 9" xfId="69"/>
    <cellStyle name="Normal_Tuyen dung 2009" xfId="70"/>
    <cellStyle name="Normal_Tuyen dung 2009_Phong thi tu 01 den 13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120" zoomScaleNormal="120" zoomScalePageLayoutView="0" workbookViewId="0" topLeftCell="A32">
      <selection activeCell="A40" sqref="A40:IV46"/>
    </sheetView>
  </sheetViews>
  <sheetFormatPr defaultColWidth="9.00390625" defaultRowHeight="15.75"/>
  <cols>
    <col min="1" max="1" width="4.125" style="29" customWidth="1"/>
    <col min="2" max="2" width="8.375" style="38" customWidth="1"/>
    <col min="3" max="3" width="7.625" style="18" customWidth="1"/>
    <col min="4" max="4" width="15.625" style="29" customWidth="1"/>
    <col min="5" max="5" width="7.875" style="29" customWidth="1"/>
    <col min="6" max="6" width="9.375" style="12" customWidth="1"/>
    <col min="7" max="7" width="5.625" style="12" customWidth="1"/>
    <col min="8" max="8" width="13.125" style="22" customWidth="1"/>
    <col min="9" max="11" width="5.625" style="49" customWidth="1"/>
    <col min="12" max="12" width="6.50390625" style="13" customWidth="1"/>
    <col min="13" max="13" width="7.75390625" style="16" customWidth="1"/>
    <col min="14" max="14" width="7.75390625" style="59" customWidth="1"/>
    <col min="15" max="15" width="8.50390625" style="59" customWidth="1"/>
    <col min="16" max="16384" width="9.00390625" style="15" customWidth="1"/>
  </cols>
  <sheetData>
    <row r="1" spans="1:15" s="1" customFormat="1" ht="15.75" customHeight="1">
      <c r="A1" s="60" t="s">
        <v>0</v>
      </c>
      <c r="B1" s="33"/>
      <c r="C1" s="64"/>
      <c r="D1" s="39"/>
      <c r="E1" s="39"/>
      <c r="F1" s="23"/>
      <c r="G1" s="23"/>
      <c r="H1" s="83"/>
      <c r="I1" s="121"/>
      <c r="J1" s="121"/>
      <c r="K1" s="121"/>
      <c r="L1" s="121"/>
      <c r="M1" s="121"/>
      <c r="N1" s="121"/>
      <c r="O1" s="54"/>
    </row>
    <row r="2" spans="1:15" s="1" customFormat="1" ht="15.75" customHeight="1">
      <c r="A2" s="61" t="s">
        <v>1</v>
      </c>
      <c r="B2" s="34"/>
      <c r="C2" s="65"/>
      <c r="D2" s="40"/>
      <c r="E2" s="40"/>
      <c r="F2" s="23"/>
      <c r="G2" s="23"/>
      <c r="H2" s="83"/>
      <c r="I2" s="121"/>
      <c r="J2" s="121"/>
      <c r="K2" s="121"/>
      <c r="L2" s="121"/>
      <c r="M2" s="121"/>
      <c r="N2" s="121"/>
      <c r="O2" s="54"/>
    </row>
    <row r="3" spans="1:15" s="19" customFormat="1" ht="21.75" customHeight="1">
      <c r="A3" s="122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s="19" customFormat="1" ht="39.75" customHeight="1">
      <c r="A4" s="124" t="s">
        <v>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5" s="21" customFormat="1" ht="23.25" customHeight="1">
      <c r="A5" s="126" t="s">
        <v>1110</v>
      </c>
      <c r="B5" s="127"/>
      <c r="C5" s="127"/>
      <c r="D5" s="127"/>
      <c r="E5" s="127"/>
      <c r="F5" s="127"/>
      <c r="G5" s="123" t="s">
        <v>533</v>
      </c>
      <c r="H5" s="123"/>
      <c r="I5" s="127"/>
      <c r="J5" s="127"/>
      <c r="K5" s="127"/>
      <c r="L5" s="127"/>
      <c r="M5" s="127"/>
      <c r="N5" s="127"/>
      <c r="O5" s="20"/>
    </row>
    <row r="6" spans="1:15" s="2" customFormat="1" ht="16.5" customHeight="1">
      <c r="A6" s="3"/>
      <c r="B6" s="35"/>
      <c r="C6" s="66"/>
      <c r="D6" s="24"/>
      <c r="E6" s="25"/>
      <c r="F6" s="23"/>
      <c r="G6" s="23"/>
      <c r="H6" s="83"/>
      <c r="I6" s="44"/>
      <c r="J6" s="44"/>
      <c r="K6" s="45"/>
      <c r="L6" s="7"/>
      <c r="M6" s="5"/>
      <c r="N6" s="54"/>
      <c r="O6" s="54"/>
    </row>
    <row r="7" spans="1:15" s="2" customFormat="1" ht="16.5" customHeight="1" hidden="1">
      <c r="A7" s="62"/>
      <c r="B7" s="36"/>
      <c r="C7" s="67"/>
      <c r="D7" s="41"/>
      <c r="E7" s="41"/>
      <c r="F7" s="26"/>
      <c r="G7" s="26"/>
      <c r="H7" s="84"/>
      <c r="I7" s="46">
        <v>1</v>
      </c>
      <c r="J7" s="46">
        <v>2</v>
      </c>
      <c r="K7" s="47"/>
      <c r="L7" s="8">
        <v>3</v>
      </c>
      <c r="M7" s="4"/>
      <c r="N7" s="55"/>
      <c r="O7" s="55"/>
    </row>
    <row r="8" spans="1:15" s="22" customFormat="1" ht="20.25" customHeight="1">
      <c r="A8" s="130" t="s">
        <v>2</v>
      </c>
      <c r="B8" s="132" t="s">
        <v>46</v>
      </c>
      <c r="C8" s="130" t="s">
        <v>3</v>
      </c>
      <c r="D8" s="134" t="s">
        <v>4</v>
      </c>
      <c r="E8" s="136" t="s">
        <v>5</v>
      </c>
      <c r="F8" s="130" t="s">
        <v>6</v>
      </c>
      <c r="G8" s="130" t="s">
        <v>35</v>
      </c>
      <c r="H8" s="130" t="s">
        <v>55</v>
      </c>
      <c r="I8" s="143" t="s">
        <v>33</v>
      </c>
      <c r="J8" s="144"/>
      <c r="K8" s="147" t="s">
        <v>22</v>
      </c>
      <c r="L8" s="149" t="s">
        <v>14</v>
      </c>
      <c r="M8" s="128" t="s">
        <v>17</v>
      </c>
      <c r="N8" s="138" t="s">
        <v>25</v>
      </c>
      <c r="O8" s="138" t="s">
        <v>18</v>
      </c>
    </row>
    <row r="9" spans="1:15" s="22" customFormat="1" ht="48.75" customHeight="1">
      <c r="A9" s="131"/>
      <c r="B9" s="133"/>
      <c r="C9" s="131"/>
      <c r="D9" s="135"/>
      <c r="E9" s="137"/>
      <c r="F9" s="131"/>
      <c r="G9" s="142"/>
      <c r="H9" s="142"/>
      <c r="I9" s="51" t="s">
        <v>23</v>
      </c>
      <c r="J9" s="51" t="s">
        <v>24</v>
      </c>
      <c r="K9" s="148"/>
      <c r="L9" s="150"/>
      <c r="M9" s="129"/>
      <c r="N9" s="139"/>
      <c r="O9" s="139"/>
    </row>
    <row r="10" spans="1:15" s="11" customFormat="1" ht="17.25" customHeight="1">
      <c r="A10" s="63">
        <v>1</v>
      </c>
      <c r="B10" s="90" t="s">
        <v>565</v>
      </c>
      <c r="C10" s="90">
        <v>600014</v>
      </c>
      <c r="D10" s="95" t="s">
        <v>1113</v>
      </c>
      <c r="E10" s="94" t="s">
        <v>7</v>
      </c>
      <c r="F10" s="91" t="s">
        <v>566</v>
      </c>
      <c r="G10" s="91" t="s">
        <v>8</v>
      </c>
      <c r="H10" s="92"/>
      <c r="I10" s="52">
        <v>5</v>
      </c>
      <c r="J10" s="52">
        <v>5.5</v>
      </c>
      <c r="K10" s="93">
        <v>4</v>
      </c>
      <c r="L10" s="52">
        <v>6</v>
      </c>
      <c r="M10" s="53">
        <v>5</v>
      </c>
      <c r="N10" s="56">
        <v>3</v>
      </c>
      <c r="O10" s="56" t="s">
        <v>15</v>
      </c>
    </row>
    <row r="11" spans="1:15" s="11" customFormat="1" ht="17.25" customHeight="1">
      <c r="A11" s="63">
        <v>2</v>
      </c>
      <c r="B11" s="90">
        <v>15071476</v>
      </c>
      <c r="C11" s="90">
        <v>600073</v>
      </c>
      <c r="D11" s="95" t="s">
        <v>60</v>
      </c>
      <c r="E11" s="94" t="s">
        <v>173</v>
      </c>
      <c r="F11" s="91" t="s">
        <v>175</v>
      </c>
      <c r="G11" s="91" t="s">
        <v>8</v>
      </c>
      <c r="H11" s="92" t="s">
        <v>556</v>
      </c>
      <c r="I11" s="52">
        <v>6.5</v>
      </c>
      <c r="J11" s="52">
        <v>3.5</v>
      </c>
      <c r="K11" s="93">
        <v>3</v>
      </c>
      <c r="L11" s="52">
        <v>4</v>
      </c>
      <c r="M11" s="53">
        <v>4.5</v>
      </c>
      <c r="N11" s="56">
        <v>3</v>
      </c>
      <c r="O11" s="56" t="s">
        <v>15</v>
      </c>
    </row>
    <row r="12" spans="1:15" s="11" customFormat="1" ht="17.25" customHeight="1">
      <c r="A12" s="63">
        <v>3</v>
      </c>
      <c r="B12" s="90">
        <v>15071384</v>
      </c>
      <c r="C12" s="90">
        <v>600092</v>
      </c>
      <c r="D12" s="95" t="s">
        <v>245</v>
      </c>
      <c r="E12" s="94" t="s">
        <v>28</v>
      </c>
      <c r="F12" s="91" t="s">
        <v>689</v>
      </c>
      <c r="G12" s="91" t="s">
        <v>8</v>
      </c>
      <c r="H12" s="92" t="s">
        <v>545</v>
      </c>
      <c r="I12" s="52">
        <v>5</v>
      </c>
      <c r="J12" s="52">
        <v>5</v>
      </c>
      <c r="K12" s="93">
        <v>5.5</v>
      </c>
      <c r="L12" s="52">
        <v>5</v>
      </c>
      <c r="M12" s="53">
        <v>5</v>
      </c>
      <c r="N12" s="56">
        <v>3</v>
      </c>
      <c r="O12" s="56" t="s">
        <v>15</v>
      </c>
    </row>
    <row r="13" spans="1:15" s="11" customFormat="1" ht="17.25" customHeight="1">
      <c r="A13" s="63">
        <v>4</v>
      </c>
      <c r="B13" s="90">
        <v>15071391</v>
      </c>
      <c r="C13" s="90">
        <v>600117</v>
      </c>
      <c r="D13" s="95" t="s">
        <v>59</v>
      </c>
      <c r="E13" s="94" t="s">
        <v>36</v>
      </c>
      <c r="F13" s="91" t="s">
        <v>241</v>
      </c>
      <c r="G13" s="91" t="s">
        <v>8</v>
      </c>
      <c r="H13" s="92" t="s">
        <v>556</v>
      </c>
      <c r="I13" s="52">
        <v>6</v>
      </c>
      <c r="J13" s="52">
        <v>4.5</v>
      </c>
      <c r="K13" s="93">
        <v>4</v>
      </c>
      <c r="L13" s="52">
        <v>5.5</v>
      </c>
      <c r="M13" s="53">
        <v>5</v>
      </c>
      <c r="N13" s="56">
        <v>3</v>
      </c>
      <c r="O13" s="56" t="s">
        <v>15</v>
      </c>
    </row>
    <row r="14" spans="1:15" s="11" customFormat="1" ht="17.25" customHeight="1">
      <c r="A14" s="63">
        <v>5</v>
      </c>
      <c r="B14" s="90">
        <v>15071491</v>
      </c>
      <c r="C14" s="90">
        <v>600146</v>
      </c>
      <c r="D14" s="95" t="s">
        <v>288</v>
      </c>
      <c r="E14" s="94" t="s">
        <v>268</v>
      </c>
      <c r="F14" s="91" t="s">
        <v>754</v>
      </c>
      <c r="G14" s="91" t="s">
        <v>8</v>
      </c>
      <c r="H14" s="92" t="s">
        <v>556</v>
      </c>
      <c r="I14" s="52">
        <v>6.5</v>
      </c>
      <c r="J14" s="52">
        <v>3.5</v>
      </c>
      <c r="K14" s="93">
        <v>5.5</v>
      </c>
      <c r="L14" s="52">
        <v>4.5</v>
      </c>
      <c r="M14" s="53">
        <v>5</v>
      </c>
      <c r="N14" s="56">
        <v>3</v>
      </c>
      <c r="O14" s="56" t="s">
        <v>15</v>
      </c>
    </row>
    <row r="15" spans="1:15" s="11" customFormat="1" ht="17.25" customHeight="1">
      <c r="A15" s="63">
        <v>6</v>
      </c>
      <c r="B15" s="90">
        <v>15071418</v>
      </c>
      <c r="C15" s="90">
        <v>600271</v>
      </c>
      <c r="D15" s="95" t="s">
        <v>927</v>
      </c>
      <c r="E15" s="94" t="s">
        <v>384</v>
      </c>
      <c r="F15" s="91" t="s">
        <v>387</v>
      </c>
      <c r="G15" s="91" t="s">
        <v>8</v>
      </c>
      <c r="H15" s="92" t="s">
        <v>545</v>
      </c>
      <c r="I15" s="52">
        <v>5</v>
      </c>
      <c r="J15" s="52">
        <v>3</v>
      </c>
      <c r="K15" s="93">
        <v>4</v>
      </c>
      <c r="L15" s="52">
        <v>5.5</v>
      </c>
      <c r="M15" s="53">
        <v>4.5</v>
      </c>
      <c r="N15" s="56">
        <v>3</v>
      </c>
      <c r="O15" s="56" t="s">
        <v>15</v>
      </c>
    </row>
    <row r="16" spans="1:15" s="11" customFormat="1" ht="17.25" customHeight="1">
      <c r="A16" s="63">
        <v>7</v>
      </c>
      <c r="B16" s="90">
        <v>15071517</v>
      </c>
      <c r="C16" s="90">
        <v>600300</v>
      </c>
      <c r="D16" s="95" t="s">
        <v>958</v>
      </c>
      <c r="E16" s="94" t="s">
        <v>11</v>
      </c>
      <c r="F16" s="91" t="s">
        <v>959</v>
      </c>
      <c r="G16" s="91" t="s">
        <v>8</v>
      </c>
      <c r="H16" s="92" t="s">
        <v>556</v>
      </c>
      <c r="I16" s="52">
        <v>7.5</v>
      </c>
      <c r="J16" s="52">
        <v>5</v>
      </c>
      <c r="K16" s="93">
        <v>4</v>
      </c>
      <c r="L16" s="52">
        <v>5</v>
      </c>
      <c r="M16" s="53">
        <v>5.5</v>
      </c>
      <c r="N16" s="56">
        <v>3</v>
      </c>
      <c r="O16" s="56" t="s">
        <v>15</v>
      </c>
    </row>
    <row r="17" spans="1:15" s="11" customFormat="1" ht="17.25" customHeight="1">
      <c r="A17" s="63">
        <v>8</v>
      </c>
      <c r="B17" s="90">
        <v>15071438</v>
      </c>
      <c r="C17" s="90">
        <v>600359</v>
      </c>
      <c r="D17" s="95" t="s">
        <v>143</v>
      </c>
      <c r="E17" s="94" t="s">
        <v>461</v>
      </c>
      <c r="F17" s="91" t="s">
        <v>464</v>
      </c>
      <c r="G17" s="91" t="s">
        <v>8</v>
      </c>
      <c r="H17" s="92" t="s">
        <v>556</v>
      </c>
      <c r="I17" s="52">
        <v>4.5</v>
      </c>
      <c r="J17" s="52">
        <v>3.5</v>
      </c>
      <c r="K17" s="93">
        <v>4</v>
      </c>
      <c r="L17" s="52">
        <v>5</v>
      </c>
      <c r="M17" s="53">
        <v>4.5</v>
      </c>
      <c r="N17" s="56">
        <v>3</v>
      </c>
      <c r="O17" s="56" t="s">
        <v>15</v>
      </c>
    </row>
    <row r="18" spans="1:15" s="11" customFormat="1" ht="17.25" customHeight="1">
      <c r="A18" s="63">
        <v>9</v>
      </c>
      <c r="B18" s="90">
        <v>15071440</v>
      </c>
      <c r="C18" s="90">
        <v>600374</v>
      </c>
      <c r="D18" s="95" t="s">
        <v>59</v>
      </c>
      <c r="E18" s="94" t="s">
        <v>471</v>
      </c>
      <c r="F18" s="91" t="s">
        <v>1024</v>
      </c>
      <c r="G18" s="91" t="s">
        <v>8</v>
      </c>
      <c r="H18" s="92" t="s">
        <v>556</v>
      </c>
      <c r="I18" s="52">
        <v>6</v>
      </c>
      <c r="J18" s="52">
        <v>3.5</v>
      </c>
      <c r="K18" s="93">
        <v>5</v>
      </c>
      <c r="L18" s="52">
        <v>4.5</v>
      </c>
      <c r="M18" s="53">
        <v>5</v>
      </c>
      <c r="N18" s="56">
        <v>3</v>
      </c>
      <c r="O18" s="56" t="s">
        <v>15</v>
      </c>
    </row>
    <row r="19" spans="1:15" s="11" customFormat="1" ht="17.25" customHeight="1">
      <c r="A19" s="63">
        <v>10</v>
      </c>
      <c r="B19" s="90">
        <v>15071443</v>
      </c>
      <c r="C19" s="90">
        <v>600403</v>
      </c>
      <c r="D19" s="95" t="s">
        <v>201</v>
      </c>
      <c r="E19" s="94" t="s">
        <v>13</v>
      </c>
      <c r="F19" s="91" t="s">
        <v>1051</v>
      </c>
      <c r="G19" s="91" t="s">
        <v>8</v>
      </c>
      <c r="H19" s="92" t="s">
        <v>545</v>
      </c>
      <c r="I19" s="52">
        <v>5.5</v>
      </c>
      <c r="J19" s="52">
        <v>4</v>
      </c>
      <c r="K19" s="93">
        <v>5.5</v>
      </c>
      <c r="L19" s="52">
        <v>6.5</v>
      </c>
      <c r="M19" s="53">
        <v>5.5</v>
      </c>
      <c r="N19" s="56">
        <v>3</v>
      </c>
      <c r="O19" s="56" t="s">
        <v>15</v>
      </c>
    </row>
    <row r="20" spans="1:15" s="11" customFormat="1" ht="17.25" customHeight="1">
      <c r="A20" s="63">
        <v>11</v>
      </c>
      <c r="B20" s="90" t="s">
        <v>1052</v>
      </c>
      <c r="C20" s="90">
        <v>600404</v>
      </c>
      <c r="D20" s="95" t="s">
        <v>1053</v>
      </c>
      <c r="E20" s="94" t="s">
        <v>13</v>
      </c>
      <c r="F20" s="91" t="s">
        <v>371</v>
      </c>
      <c r="G20" s="91" t="s">
        <v>8</v>
      </c>
      <c r="H20" s="92"/>
      <c r="I20" s="52">
        <v>7</v>
      </c>
      <c r="J20" s="52">
        <v>5</v>
      </c>
      <c r="K20" s="93">
        <v>5.5</v>
      </c>
      <c r="L20" s="52">
        <v>3.5</v>
      </c>
      <c r="M20" s="53">
        <v>5.5</v>
      </c>
      <c r="N20" s="56">
        <v>3</v>
      </c>
      <c r="O20" s="56" t="s">
        <v>15</v>
      </c>
    </row>
    <row r="21" spans="1:15" s="11" customFormat="1" ht="17.25" customHeight="1">
      <c r="A21" s="63">
        <v>12</v>
      </c>
      <c r="B21" s="90">
        <v>15071444</v>
      </c>
      <c r="C21" s="90">
        <v>600410</v>
      </c>
      <c r="D21" s="95" t="s">
        <v>1060</v>
      </c>
      <c r="E21" s="94" t="s">
        <v>1061</v>
      </c>
      <c r="F21" s="91" t="s">
        <v>1062</v>
      </c>
      <c r="G21" s="91" t="s">
        <v>9</v>
      </c>
      <c r="H21" s="92" t="s">
        <v>556</v>
      </c>
      <c r="I21" s="52">
        <v>5.5</v>
      </c>
      <c r="J21" s="52">
        <v>5</v>
      </c>
      <c r="K21" s="93">
        <v>5</v>
      </c>
      <c r="L21" s="52">
        <v>6</v>
      </c>
      <c r="M21" s="53">
        <v>5.5</v>
      </c>
      <c r="N21" s="56">
        <v>3</v>
      </c>
      <c r="O21" s="56" t="s">
        <v>15</v>
      </c>
    </row>
    <row r="22" spans="1:15" s="73" customFormat="1" ht="17.25" customHeight="1">
      <c r="A22" s="71">
        <v>13</v>
      </c>
      <c r="B22" s="104">
        <v>15071358</v>
      </c>
      <c r="C22" s="104">
        <v>600004</v>
      </c>
      <c r="D22" s="105" t="s">
        <v>543</v>
      </c>
      <c r="E22" s="106" t="s">
        <v>7</v>
      </c>
      <c r="F22" s="107" t="s">
        <v>544</v>
      </c>
      <c r="G22" s="107" t="s">
        <v>9</v>
      </c>
      <c r="H22" s="108" t="s">
        <v>545</v>
      </c>
      <c r="I22" s="109">
        <v>5</v>
      </c>
      <c r="J22" s="109">
        <v>5</v>
      </c>
      <c r="K22" s="110">
        <v>5.5</v>
      </c>
      <c r="L22" s="109">
        <v>8</v>
      </c>
      <c r="M22" s="111">
        <v>6</v>
      </c>
      <c r="N22" s="112">
        <v>4</v>
      </c>
      <c r="O22" s="112" t="s">
        <v>16</v>
      </c>
    </row>
    <row r="23" spans="1:15" s="73" customFormat="1" ht="17.25" customHeight="1">
      <c r="A23" s="71">
        <v>14</v>
      </c>
      <c r="B23" s="104">
        <v>15071362</v>
      </c>
      <c r="C23" s="104">
        <v>600010</v>
      </c>
      <c r="D23" s="105" t="s">
        <v>559</v>
      </c>
      <c r="E23" s="106" t="s">
        <v>7</v>
      </c>
      <c r="F23" s="107" t="s">
        <v>560</v>
      </c>
      <c r="G23" s="107" t="s">
        <v>8</v>
      </c>
      <c r="H23" s="108" t="s">
        <v>556</v>
      </c>
      <c r="I23" s="109">
        <v>7</v>
      </c>
      <c r="J23" s="109">
        <v>3.5</v>
      </c>
      <c r="K23" s="110">
        <v>5</v>
      </c>
      <c r="L23" s="109">
        <v>8</v>
      </c>
      <c r="M23" s="111">
        <v>6</v>
      </c>
      <c r="N23" s="112">
        <v>4</v>
      </c>
      <c r="O23" s="112" t="s">
        <v>16</v>
      </c>
    </row>
    <row r="24" spans="1:15" s="73" customFormat="1" ht="17.25" customHeight="1">
      <c r="A24" s="71">
        <v>15</v>
      </c>
      <c r="B24" s="104">
        <v>15071363</v>
      </c>
      <c r="C24" s="104">
        <v>600011</v>
      </c>
      <c r="D24" s="105" t="s">
        <v>561</v>
      </c>
      <c r="E24" s="106" t="s">
        <v>7</v>
      </c>
      <c r="F24" s="107" t="s">
        <v>562</v>
      </c>
      <c r="G24" s="107" t="s">
        <v>8</v>
      </c>
      <c r="H24" s="108" t="s">
        <v>545</v>
      </c>
      <c r="I24" s="109">
        <v>8.5</v>
      </c>
      <c r="J24" s="109">
        <v>6.5</v>
      </c>
      <c r="K24" s="110">
        <v>6</v>
      </c>
      <c r="L24" s="109">
        <v>5.5</v>
      </c>
      <c r="M24" s="111">
        <v>6.5</v>
      </c>
      <c r="N24" s="112">
        <v>4</v>
      </c>
      <c r="O24" s="112" t="s">
        <v>16</v>
      </c>
    </row>
    <row r="25" spans="1:15" s="73" customFormat="1" ht="17.25" customHeight="1">
      <c r="A25" s="71">
        <v>16</v>
      </c>
      <c r="B25" s="104">
        <v>15071380</v>
      </c>
      <c r="C25" s="104">
        <v>600071</v>
      </c>
      <c r="D25" s="105" t="s">
        <v>664</v>
      </c>
      <c r="E25" s="106" t="s">
        <v>162</v>
      </c>
      <c r="F25" s="107" t="s">
        <v>665</v>
      </c>
      <c r="G25" s="107" t="s">
        <v>8</v>
      </c>
      <c r="H25" s="108" t="s">
        <v>545</v>
      </c>
      <c r="I25" s="109">
        <v>7</v>
      </c>
      <c r="J25" s="109">
        <v>6.5</v>
      </c>
      <c r="K25" s="110">
        <v>6</v>
      </c>
      <c r="L25" s="109">
        <v>5.5</v>
      </c>
      <c r="M25" s="111">
        <v>6.5</v>
      </c>
      <c r="N25" s="112">
        <v>4</v>
      </c>
      <c r="O25" s="112" t="s">
        <v>16</v>
      </c>
    </row>
    <row r="26" spans="1:15" s="73" customFormat="1" ht="17.25" customHeight="1">
      <c r="A26" s="71">
        <v>17</v>
      </c>
      <c r="B26" s="104">
        <v>15071385</v>
      </c>
      <c r="C26" s="104">
        <v>600093</v>
      </c>
      <c r="D26" s="105" t="s">
        <v>690</v>
      </c>
      <c r="E26" s="106" t="s">
        <v>202</v>
      </c>
      <c r="F26" s="107" t="s">
        <v>691</v>
      </c>
      <c r="G26" s="107" t="s">
        <v>9</v>
      </c>
      <c r="H26" s="108" t="s">
        <v>556</v>
      </c>
      <c r="I26" s="109">
        <v>7.5</v>
      </c>
      <c r="J26" s="109">
        <v>6</v>
      </c>
      <c r="K26" s="110">
        <v>6</v>
      </c>
      <c r="L26" s="109">
        <v>6.5</v>
      </c>
      <c r="M26" s="111">
        <v>6.5</v>
      </c>
      <c r="N26" s="112">
        <v>4</v>
      </c>
      <c r="O26" s="112" t="s">
        <v>16</v>
      </c>
    </row>
    <row r="27" spans="1:15" s="73" customFormat="1" ht="17.25" customHeight="1">
      <c r="A27" s="71">
        <v>18</v>
      </c>
      <c r="B27" s="104" t="s">
        <v>719</v>
      </c>
      <c r="C27" s="104">
        <v>600121</v>
      </c>
      <c r="D27" s="105" t="s">
        <v>720</v>
      </c>
      <c r="E27" s="106" t="s">
        <v>721</v>
      </c>
      <c r="F27" s="107" t="s">
        <v>722</v>
      </c>
      <c r="G27" s="107" t="s">
        <v>9</v>
      </c>
      <c r="H27" s="108"/>
      <c r="I27" s="109">
        <v>6</v>
      </c>
      <c r="J27" s="109">
        <v>7.5</v>
      </c>
      <c r="K27" s="110">
        <v>6</v>
      </c>
      <c r="L27" s="109">
        <v>6</v>
      </c>
      <c r="M27" s="111">
        <v>6.5</v>
      </c>
      <c r="N27" s="112">
        <v>4</v>
      </c>
      <c r="O27" s="112" t="s">
        <v>16</v>
      </c>
    </row>
    <row r="28" spans="1:15" s="11" customFormat="1" ht="17.25" customHeight="1">
      <c r="A28" s="63">
        <v>19</v>
      </c>
      <c r="B28" s="113" t="s">
        <v>785</v>
      </c>
      <c r="C28" s="113">
        <v>600168</v>
      </c>
      <c r="D28" s="114" t="s">
        <v>52</v>
      </c>
      <c r="E28" s="115" t="s">
        <v>43</v>
      </c>
      <c r="F28" s="116" t="s">
        <v>303</v>
      </c>
      <c r="G28" s="116" t="s">
        <v>8</v>
      </c>
      <c r="H28" s="117"/>
      <c r="I28" s="118">
        <v>6.5</v>
      </c>
      <c r="J28" s="118">
        <v>3.5</v>
      </c>
      <c r="K28" s="119">
        <v>6.5</v>
      </c>
      <c r="L28" s="118">
        <v>6</v>
      </c>
      <c r="M28" s="120">
        <v>5.5</v>
      </c>
      <c r="N28" s="56">
        <v>3</v>
      </c>
      <c r="O28" s="56" t="s">
        <v>15</v>
      </c>
    </row>
    <row r="29" spans="1:15" s="11" customFormat="1" ht="17.25" customHeight="1">
      <c r="A29" s="63">
        <v>20</v>
      </c>
      <c r="B29" s="113">
        <v>15071507</v>
      </c>
      <c r="C29" s="113">
        <v>600243</v>
      </c>
      <c r="D29" s="114" t="s">
        <v>893</v>
      </c>
      <c r="E29" s="115" t="s">
        <v>360</v>
      </c>
      <c r="F29" s="116" t="s">
        <v>894</v>
      </c>
      <c r="G29" s="116" t="s">
        <v>8</v>
      </c>
      <c r="H29" s="117" t="s">
        <v>556</v>
      </c>
      <c r="I29" s="118">
        <v>6</v>
      </c>
      <c r="J29" s="118">
        <v>5.5</v>
      </c>
      <c r="K29" s="119">
        <v>5</v>
      </c>
      <c r="L29" s="118">
        <v>6</v>
      </c>
      <c r="M29" s="120">
        <v>5.5</v>
      </c>
      <c r="N29" s="56">
        <v>3</v>
      </c>
      <c r="O29" s="56" t="s">
        <v>15</v>
      </c>
    </row>
    <row r="30" spans="1:15" s="73" customFormat="1" ht="17.25" customHeight="1">
      <c r="A30" s="71">
        <v>21</v>
      </c>
      <c r="B30" s="104">
        <v>15071563</v>
      </c>
      <c r="C30" s="104">
        <v>600245</v>
      </c>
      <c r="D30" s="105" t="s">
        <v>896</v>
      </c>
      <c r="E30" s="106" t="s">
        <v>364</v>
      </c>
      <c r="F30" s="107" t="s">
        <v>401</v>
      </c>
      <c r="G30" s="107" t="s">
        <v>8</v>
      </c>
      <c r="H30" s="108" t="s">
        <v>897</v>
      </c>
      <c r="I30" s="109">
        <v>5.5</v>
      </c>
      <c r="J30" s="109">
        <v>5.5</v>
      </c>
      <c r="K30" s="110">
        <v>5.5</v>
      </c>
      <c r="L30" s="109">
        <v>6.5</v>
      </c>
      <c r="M30" s="111">
        <v>6</v>
      </c>
      <c r="N30" s="112">
        <v>4</v>
      </c>
      <c r="O30" s="112" t="s">
        <v>16</v>
      </c>
    </row>
    <row r="31" spans="1:15" s="73" customFormat="1" ht="17.25" customHeight="1">
      <c r="A31" s="71">
        <v>22</v>
      </c>
      <c r="B31" s="104" t="s">
        <v>924</v>
      </c>
      <c r="C31" s="104">
        <v>600270</v>
      </c>
      <c r="D31" s="105" t="s">
        <v>925</v>
      </c>
      <c r="E31" s="106" t="s">
        <v>383</v>
      </c>
      <c r="F31" s="107" t="s">
        <v>926</v>
      </c>
      <c r="G31" s="107" t="s">
        <v>8</v>
      </c>
      <c r="H31" s="108"/>
      <c r="I31" s="109">
        <v>6.5</v>
      </c>
      <c r="J31" s="109">
        <v>5.5</v>
      </c>
      <c r="K31" s="110">
        <v>5.5</v>
      </c>
      <c r="L31" s="109">
        <v>7.5</v>
      </c>
      <c r="M31" s="111">
        <v>6.5</v>
      </c>
      <c r="N31" s="112">
        <v>4</v>
      </c>
      <c r="O31" s="112" t="s">
        <v>16</v>
      </c>
    </row>
    <row r="32" spans="1:15" s="73" customFormat="1" ht="17.25" customHeight="1">
      <c r="A32" s="71">
        <v>23</v>
      </c>
      <c r="B32" s="104" t="s">
        <v>933</v>
      </c>
      <c r="C32" s="104">
        <v>600278</v>
      </c>
      <c r="D32" s="105" t="s">
        <v>934</v>
      </c>
      <c r="E32" s="106" t="s">
        <v>391</v>
      </c>
      <c r="F32" s="107" t="s">
        <v>935</v>
      </c>
      <c r="G32" s="107" t="s">
        <v>9</v>
      </c>
      <c r="H32" s="108" t="s">
        <v>936</v>
      </c>
      <c r="I32" s="109">
        <v>5</v>
      </c>
      <c r="J32" s="109">
        <v>7</v>
      </c>
      <c r="K32" s="110">
        <v>4</v>
      </c>
      <c r="L32" s="109">
        <v>7</v>
      </c>
      <c r="M32" s="111">
        <v>6</v>
      </c>
      <c r="N32" s="112">
        <v>4</v>
      </c>
      <c r="O32" s="112" t="s">
        <v>16</v>
      </c>
    </row>
    <row r="33" spans="1:15" s="73" customFormat="1" ht="17.25" customHeight="1">
      <c r="A33" s="71">
        <v>24</v>
      </c>
      <c r="B33" s="104">
        <v>15071526</v>
      </c>
      <c r="C33" s="104">
        <v>600332</v>
      </c>
      <c r="D33" s="105" t="s">
        <v>49</v>
      </c>
      <c r="E33" s="106" t="s">
        <v>439</v>
      </c>
      <c r="F33" s="107" t="s">
        <v>996</v>
      </c>
      <c r="G33" s="107" t="s">
        <v>8</v>
      </c>
      <c r="H33" s="108" t="s">
        <v>556</v>
      </c>
      <c r="I33" s="109">
        <v>7.5</v>
      </c>
      <c r="J33" s="109">
        <v>4</v>
      </c>
      <c r="K33" s="110">
        <v>5</v>
      </c>
      <c r="L33" s="109">
        <v>7</v>
      </c>
      <c r="M33" s="111">
        <v>6</v>
      </c>
      <c r="N33" s="112">
        <v>4</v>
      </c>
      <c r="O33" s="112" t="s">
        <v>16</v>
      </c>
    </row>
    <row r="34" spans="1:15" s="73" customFormat="1" ht="17.25" customHeight="1">
      <c r="A34" s="71">
        <v>25</v>
      </c>
      <c r="B34" s="104">
        <v>15071531</v>
      </c>
      <c r="C34" s="104">
        <v>600400</v>
      </c>
      <c r="D34" s="105" t="s">
        <v>1045</v>
      </c>
      <c r="E34" s="106" t="s">
        <v>13</v>
      </c>
      <c r="F34" s="107" t="s">
        <v>1046</v>
      </c>
      <c r="G34" s="107" t="s">
        <v>8</v>
      </c>
      <c r="H34" s="108" t="s">
        <v>1047</v>
      </c>
      <c r="I34" s="109">
        <v>7</v>
      </c>
      <c r="J34" s="109">
        <v>5</v>
      </c>
      <c r="K34" s="110">
        <v>7</v>
      </c>
      <c r="L34" s="109">
        <v>6</v>
      </c>
      <c r="M34" s="111">
        <v>6.5</v>
      </c>
      <c r="N34" s="112">
        <v>4</v>
      </c>
      <c r="O34" s="112" t="s">
        <v>16</v>
      </c>
    </row>
    <row r="35" spans="1:15" s="11" customFormat="1" ht="17.25" customHeight="1">
      <c r="A35" s="63">
        <v>26</v>
      </c>
      <c r="B35" s="90" t="s">
        <v>954</v>
      </c>
      <c r="C35" s="90">
        <v>600297</v>
      </c>
      <c r="D35" s="95" t="s">
        <v>955</v>
      </c>
      <c r="E35" s="94" t="s">
        <v>11</v>
      </c>
      <c r="F35" s="91" t="s">
        <v>468</v>
      </c>
      <c r="G35" s="91" t="s">
        <v>9</v>
      </c>
      <c r="H35" s="92"/>
      <c r="I35" s="52">
        <v>3</v>
      </c>
      <c r="J35" s="52">
        <v>3</v>
      </c>
      <c r="K35" s="93">
        <v>2</v>
      </c>
      <c r="L35" s="52">
        <v>4.5</v>
      </c>
      <c r="M35" s="53">
        <v>3</v>
      </c>
      <c r="N35" s="56" t="s">
        <v>19</v>
      </c>
      <c r="O35" s="56" t="s">
        <v>19</v>
      </c>
    </row>
    <row r="36" spans="1:15" s="11" customFormat="1" ht="17.25" customHeight="1">
      <c r="A36" s="63">
        <v>27</v>
      </c>
      <c r="B36" s="90" t="s">
        <v>1028</v>
      </c>
      <c r="C36" s="90">
        <v>600382</v>
      </c>
      <c r="D36" s="95" t="s">
        <v>160</v>
      </c>
      <c r="E36" s="94" t="s">
        <v>482</v>
      </c>
      <c r="F36" s="91" t="s">
        <v>1029</v>
      </c>
      <c r="G36" s="91" t="s">
        <v>9</v>
      </c>
      <c r="H36" s="92"/>
      <c r="I36" s="52">
        <v>5</v>
      </c>
      <c r="J36" s="52">
        <v>2</v>
      </c>
      <c r="K36" s="93">
        <v>2.5</v>
      </c>
      <c r="L36" s="52">
        <v>2</v>
      </c>
      <c r="M36" s="53">
        <v>3</v>
      </c>
      <c r="N36" s="56" t="s">
        <v>19</v>
      </c>
      <c r="O36" s="56" t="s">
        <v>19</v>
      </c>
    </row>
    <row r="37" spans="1:15" s="11" customFormat="1" ht="17.25" customHeight="1">
      <c r="A37" s="63">
        <v>28</v>
      </c>
      <c r="B37" s="90">
        <v>15071361</v>
      </c>
      <c r="C37" s="90">
        <v>600007</v>
      </c>
      <c r="D37" s="95" t="s">
        <v>554</v>
      </c>
      <c r="E37" s="94" t="s">
        <v>7</v>
      </c>
      <c r="F37" s="91" t="s">
        <v>555</v>
      </c>
      <c r="G37" s="91" t="s">
        <v>8</v>
      </c>
      <c r="H37" s="92" t="s">
        <v>556</v>
      </c>
      <c r="I37" s="52">
        <v>6</v>
      </c>
      <c r="J37" s="52">
        <v>5</v>
      </c>
      <c r="K37" s="93">
        <v>2.5</v>
      </c>
      <c r="L37" s="101"/>
      <c r="M37" s="102"/>
      <c r="N37" s="56" t="s">
        <v>1120</v>
      </c>
      <c r="O37" s="56" t="s">
        <v>1120</v>
      </c>
    </row>
    <row r="38" spans="1:15" s="11" customFormat="1" ht="17.25" customHeight="1">
      <c r="A38" s="63">
        <v>29</v>
      </c>
      <c r="B38" s="90">
        <v>15071394</v>
      </c>
      <c r="C38" s="90">
        <v>600122</v>
      </c>
      <c r="D38" s="95" t="s">
        <v>723</v>
      </c>
      <c r="E38" s="94" t="s">
        <v>724</v>
      </c>
      <c r="F38" s="91" t="s">
        <v>725</v>
      </c>
      <c r="G38" s="91" t="s">
        <v>9</v>
      </c>
      <c r="H38" s="92" t="s">
        <v>545</v>
      </c>
      <c r="I38" s="52">
        <v>8</v>
      </c>
      <c r="J38" s="52">
        <v>5.5</v>
      </c>
      <c r="K38" s="93">
        <v>4.5</v>
      </c>
      <c r="L38" s="101"/>
      <c r="M38" s="102"/>
      <c r="N38" s="56" t="s">
        <v>1120</v>
      </c>
      <c r="O38" s="56" t="s">
        <v>1120</v>
      </c>
    </row>
    <row r="39" spans="1:15" s="11" customFormat="1" ht="17.25" customHeight="1">
      <c r="A39" s="63">
        <v>30</v>
      </c>
      <c r="B39" s="90">
        <v>15071530</v>
      </c>
      <c r="C39" s="90">
        <v>600360</v>
      </c>
      <c r="D39" s="95" t="s">
        <v>414</v>
      </c>
      <c r="E39" s="94" t="s">
        <v>461</v>
      </c>
      <c r="F39" s="91" t="s">
        <v>1011</v>
      </c>
      <c r="G39" s="91" t="s">
        <v>8</v>
      </c>
      <c r="H39" s="92" t="s">
        <v>556</v>
      </c>
      <c r="I39" s="52">
        <v>7.5</v>
      </c>
      <c r="J39" s="52">
        <v>3.5</v>
      </c>
      <c r="K39" s="93">
        <v>4</v>
      </c>
      <c r="L39" s="101"/>
      <c r="M39" s="102"/>
      <c r="N39" s="56" t="s">
        <v>1120</v>
      </c>
      <c r="O39" s="56" t="s">
        <v>1120</v>
      </c>
    </row>
    <row r="40" spans="1:15" s="11" customFormat="1" ht="17.25" customHeight="1">
      <c r="A40" s="23"/>
      <c r="B40" s="76"/>
      <c r="C40" s="76"/>
      <c r="D40" s="77"/>
      <c r="E40" s="77"/>
      <c r="F40" s="78"/>
      <c r="G40" s="78"/>
      <c r="H40" s="85"/>
      <c r="I40" s="79"/>
      <c r="J40" s="79"/>
      <c r="K40" s="80"/>
      <c r="L40" s="79"/>
      <c r="M40" s="81"/>
      <c r="N40" s="82"/>
      <c r="O40" s="82"/>
    </row>
    <row r="41" spans="1:15" s="2" customFormat="1" ht="15.75">
      <c r="A41" s="28"/>
      <c r="B41" s="37"/>
      <c r="C41" s="68"/>
      <c r="D41" s="42" t="s">
        <v>26</v>
      </c>
      <c r="E41" s="29"/>
      <c r="F41" s="30">
        <v>30</v>
      </c>
      <c r="G41" s="12"/>
      <c r="H41" s="22"/>
      <c r="I41" s="48"/>
      <c r="J41" s="48"/>
      <c r="K41" s="49"/>
      <c r="L41" s="9"/>
      <c r="M41" s="6"/>
      <c r="N41" s="57"/>
      <c r="O41" s="57"/>
    </row>
    <row r="42" spans="1:15" s="2" customFormat="1" ht="15.75" customHeight="1" hidden="1">
      <c r="A42" s="28"/>
      <c r="B42" s="37"/>
      <c r="C42" s="68"/>
      <c r="D42" s="43" t="s">
        <v>30</v>
      </c>
      <c r="E42" s="29"/>
      <c r="F42" s="31">
        <v>0</v>
      </c>
      <c r="G42" s="12"/>
      <c r="H42" s="22"/>
      <c r="I42" s="48"/>
      <c r="J42" s="48"/>
      <c r="K42" s="49"/>
      <c r="L42" s="9"/>
      <c r="M42" s="6"/>
      <c r="N42" s="57"/>
      <c r="O42" s="57"/>
    </row>
    <row r="43" spans="1:15" s="2" customFormat="1" ht="15.75">
      <c r="A43" s="28"/>
      <c r="B43" s="37"/>
      <c r="C43" s="68"/>
      <c r="D43" s="43" t="s">
        <v>20</v>
      </c>
      <c r="E43" s="29"/>
      <c r="F43" s="31">
        <v>11</v>
      </c>
      <c r="G43" s="27"/>
      <c r="H43" s="86"/>
      <c r="I43" s="48"/>
      <c r="J43" s="48"/>
      <c r="K43" s="49"/>
      <c r="L43" s="9"/>
      <c r="M43" s="6"/>
      <c r="N43" s="57"/>
      <c r="O43" s="57"/>
    </row>
    <row r="44" spans="1:15" s="2" customFormat="1" ht="15.75">
      <c r="A44" s="28"/>
      <c r="B44" s="37"/>
      <c r="C44" s="68"/>
      <c r="D44" s="43" t="s">
        <v>21</v>
      </c>
      <c r="E44" s="29"/>
      <c r="F44" s="31">
        <v>14</v>
      </c>
      <c r="G44" s="27"/>
      <c r="H44" s="86"/>
      <c r="I44" s="48"/>
      <c r="J44" s="48"/>
      <c r="K44" s="49"/>
      <c r="L44" s="9"/>
      <c r="M44" s="6"/>
      <c r="N44" s="57"/>
      <c r="O44" s="57"/>
    </row>
    <row r="45" spans="1:15" s="2" customFormat="1" ht="15.75">
      <c r="A45" s="28"/>
      <c r="B45" s="37"/>
      <c r="C45" s="68"/>
      <c r="D45" s="43" t="s">
        <v>47</v>
      </c>
      <c r="E45" s="29"/>
      <c r="F45" s="31">
        <v>2</v>
      </c>
      <c r="G45" s="27"/>
      <c r="H45" s="86"/>
      <c r="I45" s="48"/>
      <c r="J45" s="48"/>
      <c r="K45" s="49"/>
      <c r="L45" s="9"/>
      <c r="M45" s="6"/>
      <c r="N45" s="57"/>
      <c r="O45" s="57"/>
    </row>
    <row r="46" spans="1:15" s="2" customFormat="1" ht="15.75" customHeight="1">
      <c r="A46" s="28"/>
      <c r="B46" s="37"/>
      <c r="C46" s="68"/>
      <c r="D46" s="43" t="s">
        <v>31</v>
      </c>
      <c r="E46" s="29"/>
      <c r="F46" s="31">
        <v>3</v>
      </c>
      <c r="G46" s="27"/>
      <c r="H46" s="86"/>
      <c r="I46" s="48"/>
      <c r="J46" s="48"/>
      <c r="K46" s="49"/>
      <c r="L46" s="9"/>
      <c r="M46" s="6"/>
      <c r="N46" s="57"/>
      <c r="O46" s="57"/>
    </row>
    <row r="47" spans="1:15" s="2" customFormat="1" ht="15.75" customHeight="1">
      <c r="A47" s="28"/>
      <c r="B47" s="140" t="s">
        <v>27</v>
      </c>
      <c r="C47" s="140"/>
      <c r="D47" s="140"/>
      <c r="E47" s="140"/>
      <c r="F47" s="140"/>
      <c r="G47" s="140"/>
      <c r="H47" s="87"/>
      <c r="I47" s="48"/>
      <c r="J47" s="48"/>
      <c r="K47" s="49"/>
      <c r="L47" s="9"/>
      <c r="M47" s="6"/>
      <c r="N47" s="57"/>
      <c r="O47" s="57"/>
    </row>
    <row r="48" spans="1:15" s="2" customFormat="1" ht="15.75" customHeight="1">
      <c r="A48" s="28"/>
      <c r="B48" s="140" t="s">
        <v>525</v>
      </c>
      <c r="C48" s="140"/>
      <c r="D48" s="140"/>
      <c r="E48" s="140"/>
      <c r="F48" s="140"/>
      <c r="G48" s="140"/>
      <c r="H48" s="87"/>
      <c r="I48" s="48"/>
      <c r="J48" s="48"/>
      <c r="K48" s="49"/>
      <c r="L48" s="141"/>
      <c r="M48" s="141"/>
      <c r="N48" s="141"/>
      <c r="O48" s="141"/>
    </row>
    <row r="49" spans="1:15" ht="15.75" customHeight="1">
      <c r="A49" s="28"/>
      <c r="B49" s="37"/>
      <c r="C49" s="68"/>
      <c r="I49" s="48"/>
      <c r="J49" s="141" t="s">
        <v>1121</v>
      </c>
      <c r="K49" s="141"/>
      <c r="L49" s="141"/>
      <c r="M49" s="141"/>
      <c r="N49" s="141"/>
      <c r="O49" s="57"/>
    </row>
    <row r="50" spans="1:15" ht="15.75" customHeight="1">
      <c r="A50" s="28"/>
      <c r="B50" s="37"/>
      <c r="C50" s="68"/>
      <c r="D50" s="145" t="s">
        <v>57</v>
      </c>
      <c r="E50" s="145"/>
      <c r="F50" s="145"/>
      <c r="G50" s="145"/>
      <c r="H50" s="88"/>
      <c r="I50" s="48"/>
      <c r="J50" s="146" t="s">
        <v>56</v>
      </c>
      <c r="K50" s="146"/>
      <c r="L50" s="146"/>
      <c r="M50" s="146"/>
      <c r="N50" s="146"/>
      <c r="O50" s="57"/>
    </row>
    <row r="51" spans="1:15" ht="15.75" customHeight="1">
      <c r="A51" s="28"/>
      <c r="B51" s="37"/>
      <c r="C51" s="68"/>
      <c r="D51" s="145"/>
      <c r="E51" s="145"/>
      <c r="F51" s="145"/>
      <c r="G51" s="32"/>
      <c r="H51" s="89"/>
      <c r="I51" s="48"/>
      <c r="J51" s="146"/>
      <c r="K51" s="146"/>
      <c r="L51" s="146"/>
      <c r="M51" s="146"/>
      <c r="N51" s="146"/>
      <c r="O51" s="57"/>
    </row>
    <row r="52" spans="1:15" ht="15.75">
      <c r="A52" s="28"/>
      <c r="B52" s="37"/>
      <c r="C52" s="68"/>
      <c r="D52" s="32"/>
      <c r="E52" s="32"/>
      <c r="F52" s="32"/>
      <c r="G52" s="32"/>
      <c r="H52" s="89"/>
      <c r="I52" s="48"/>
      <c r="J52" s="50"/>
      <c r="K52" s="50"/>
      <c r="L52" s="14"/>
      <c r="M52" s="10"/>
      <c r="N52" s="58"/>
      <c r="O52" s="57"/>
    </row>
    <row r="53" spans="1:15" ht="15.75">
      <c r="A53" s="28"/>
      <c r="B53" s="37"/>
      <c r="C53" s="68"/>
      <c r="D53" s="32"/>
      <c r="E53" s="32"/>
      <c r="F53" s="32"/>
      <c r="G53" s="32"/>
      <c r="H53" s="89"/>
      <c r="I53" s="48"/>
      <c r="J53" s="50"/>
      <c r="K53" s="50"/>
      <c r="L53" s="14"/>
      <c r="M53" s="10"/>
      <c r="N53" s="58"/>
      <c r="O53" s="57"/>
    </row>
    <row r="54" spans="1:15" ht="15.75">
      <c r="A54" s="28"/>
      <c r="B54" s="37"/>
      <c r="C54" s="68"/>
      <c r="D54" s="32"/>
      <c r="E54" s="32"/>
      <c r="F54" s="32"/>
      <c r="G54" s="32"/>
      <c r="H54" s="89"/>
      <c r="I54" s="48"/>
      <c r="J54" s="50"/>
      <c r="K54" s="50"/>
      <c r="L54" s="14"/>
      <c r="M54" s="10"/>
      <c r="N54" s="58"/>
      <c r="O54" s="57"/>
    </row>
    <row r="55" spans="1:15" ht="15.75">
      <c r="A55" s="28"/>
      <c r="B55" s="37"/>
      <c r="C55" s="68"/>
      <c r="D55" s="32"/>
      <c r="E55" s="32"/>
      <c r="F55" s="32"/>
      <c r="G55" s="32"/>
      <c r="H55" s="89"/>
      <c r="I55" s="48"/>
      <c r="J55" s="50"/>
      <c r="K55" s="50"/>
      <c r="L55" s="14"/>
      <c r="M55" s="10"/>
      <c r="N55" s="58"/>
      <c r="O55" s="57"/>
    </row>
    <row r="56" spans="1:15" ht="15.75" customHeight="1">
      <c r="A56" s="28"/>
      <c r="B56" s="37"/>
      <c r="C56" s="68"/>
      <c r="D56" s="145" t="s">
        <v>58</v>
      </c>
      <c r="E56" s="145"/>
      <c r="F56" s="145"/>
      <c r="G56" s="145"/>
      <c r="H56" s="88"/>
      <c r="I56" s="48"/>
      <c r="J56" s="146" t="s">
        <v>34</v>
      </c>
      <c r="K56" s="146"/>
      <c r="L56" s="146"/>
      <c r="M56" s="146"/>
      <c r="N56" s="146"/>
      <c r="O56" s="57"/>
    </row>
  </sheetData>
  <sheetProtection selectLockedCells="1" selectUnlockedCells="1"/>
  <mergeCells count="30">
    <mergeCell ref="D50:G50"/>
    <mergeCell ref="N8:N9"/>
    <mergeCell ref="D51:F51"/>
    <mergeCell ref="J51:N51"/>
    <mergeCell ref="D56:G56"/>
    <mergeCell ref="J56:N56"/>
    <mergeCell ref="J50:N50"/>
    <mergeCell ref="K8:K9"/>
    <mergeCell ref="L8:L9"/>
    <mergeCell ref="O8:O9"/>
    <mergeCell ref="B47:G47"/>
    <mergeCell ref="B48:G48"/>
    <mergeCell ref="L48:O48"/>
    <mergeCell ref="J49:N49"/>
    <mergeCell ref="G8:G9"/>
    <mergeCell ref="H8:H9"/>
    <mergeCell ref="I8:J8"/>
    <mergeCell ref="M8:M9"/>
    <mergeCell ref="A8:A9"/>
    <mergeCell ref="B8:B9"/>
    <mergeCell ref="C8:C9"/>
    <mergeCell ref="D8:D9"/>
    <mergeCell ref="E8:E9"/>
    <mergeCell ref="F8:F9"/>
    <mergeCell ref="I1:N1"/>
    <mergeCell ref="I2:N2"/>
    <mergeCell ref="A3:O3"/>
    <mergeCell ref="A4:O4"/>
    <mergeCell ref="A5:F5"/>
    <mergeCell ref="G5:N5"/>
  </mergeCells>
  <printOptions horizontalCentered="1"/>
  <pageMargins left="0.5" right="0" top="0.6" bottom="0.4" header="0.5" footer="0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120" zoomScaleNormal="120" zoomScalePageLayoutView="0" workbookViewId="0" topLeftCell="A32">
      <selection activeCell="A46" sqref="A46:IV52"/>
    </sheetView>
  </sheetViews>
  <sheetFormatPr defaultColWidth="9.00390625" defaultRowHeight="15.75"/>
  <cols>
    <col min="1" max="1" width="4.125" style="29" customWidth="1"/>
    <col min="2" max="2" width="7.625" style="38" customWidth="1"/>
    <col min="3" max="3" width="7.125" style="18" customWidth="1"/>
    <col min="4" max="4" width="15.25390625" style="29" customWidth="1"/>
    <col min="5" max="5" width="8.00390625" style="29" customWidth="1"/>
    <col min="6" max="6" width="10.50390625" style="12" customWidth="1"/>
    <col min="7" max="7" width="5.375" style="12" customWidth="1"/>
    <col min="8" max="8" width="10.50390625" style="22" customWidth="1"/>
    <col min="9" max="10" width="6.625" style="49" customWidth="1"/>
    <col min="11" max="11" width="5.625" style="49" customWidth="1"/>
    <col min="12" max="12" width="6.625" style="13" customWidth="1"/>
    <col min="13" max="13" width="6.50390625" style="16" customWidth="1"/>
    <col min="14" max="14" width="8.125" style="59" customWidth="1"/>
    <col min="15" max="15" width="8.75390625" style="59" customWidth="1"/>
    <col min="16" max="16" width="9.00390625" style="15" customWidth="1"/>
    <col min="17" max="16384" width="9.00390625" style="15" customWidth="1"/>
  </cols>
  <sheetData>
    <row r="1" spans="1:15" s="1" customFormat="1" ht="15.75" customHeight="1">
      <c r="A1" s="60" t="s">
        <v>0</v>
      </c>
      <c r="B1" s="33"/>
      <c r="C1" s="64"/>
      <c r="D1" s="39"/>
      <c r="E1" s="39"/>
      <c r="F1" s="23"/>
      <c r="G1" s="23"/>
      <c r="H1" s="83"/>
      <c r="I1" s="121"/>
      <c r="J1" s="121"/>
      <c r="K1" s="121"/>
      <c r="L1" s="121"/>
      <c r="M1" s="121"/>
      <c r="N1" s="121"/>
      <c r="O1" s="54"/>
    </row>
    <row r="2" spans="1:15" s="1" customFormat="1" ht="15.75" customHeight="1">
      <c r="A2" s="61" t="s">
        <v>1</v>
      </c>
      <c r="B2" s="34"/>
      <c r="C2" s="65"/>
      <c r="D2" s="40"/>
      <c r="E2" s="40"/>
      <c r="F2" s="23"/>
      <c r="G2" s="23"/>
      <c r="H2" s="83"/>
      <c r="I2" s="121"/>
      <c r="J2" s="121"/>
      <c r="K2" s="121"/>
      <c r="L2" s="121"/>
      <c r="M2" s="121"/>
      <c r="N2" s="121"/>
      <c r="O2" s="54"/>
    </row>
    <row r="3" spans="1:15" s="19" customFormat="1" ht="21.75" customHeight="1">
      <c r="A3" s="122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s="19" customFormat="1" ht="39.75" customHeight="1">
      <c r="A4" s="124" t="s">
        <v>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5" s="21" customFormat="1" ht="23.25" customHeight="1">
      <c r="A5" s="126" t="s">
        <v>1111</v>
      </c>
      <c r="B5" s="127"/>
      <c r="C5" s="127"/>
      <c r="D5" s="127"/>
      <c r="E5" s="127"/>
      <c r="F5" s="127"/>
      <c r="G5" s="123" t="s">
        <v>533</v>
      </c>
      <c r="H5" s="123"/>
      <c r="I5" s="127"/>
      <c r="J5" s="127"/>
      <c r="K5" s="127"/>
      <c r="L5" s="127"/>
      <c r="M5" s="127"/>
      <c r="N5" s="127"/>
      <c r="O5" s="20"/>
    </row>
    <row r="6" spans="1:15" s="2" customFormat="1" ht="16.5" customHeight="1">
      <c r="A6" s="3"/>
      <c r="B6" s="35"/>
      <c r="C6" s="66"/>
      <c r="D6" s="24"/>
      <c r="E6" s="25"/>
      <c r="F6" s="23"/>
      <c r="G6" s="23"/>
      <c r="H6" s="83"/>
      <c r="I6" s="44"/>
      <c r="J6" s="44"/>
      <c r="K6" s="45"/>
      <c r="L6" s="7"/>
      <c r="M6" s="5"/>
      <c r="N6" s="54"/>
      <c r="O6" s="54"/>
    </row>
    <row r="7" spans="1:15" s="2" customFormat="1" ht="16.5" customHeight="1" hidden="1">
      <c r="A7" s="62"/>
      <c r="B7" s="36"/>
      <c r="C7" s="67"/>
      <c r="D7" s="41"/>
      <c r="E7" s="41"/>
      <c r="F7" s="26"/>
      <c r="G7" s="26"/>
      <c r="H7" s="84"/>
      <c r="I7" s="46">
        <v>1</v>
      </c>
      <c r="J7" s="46">
        <v>2</v>
      </c>
      <c r="K7" s="47"/>
      <c r="L7" s="8">
        <v>3</v>
      </c>
      <c r="M7" s="4"/>
      <c r="N7" s="55"/>
      <c r="O7" s="55"/>
    </row>
    <row r="8" spans="1:15" s="22" customFormat="1" ht="20.25" customHeight="1">
      <c r="A8" s="130" t="s">
        <v>2</v>
      </c>
      <c r="B8" s="132" t="s">
        <v>46</v>
      </c>
      <c r="C8" s="130" t="s">
        <v>3</v>
      </c>
      <c r="D8" s="134" t="s">
        <v>4</v>
      </c>
      <c r="E8" s="136" t="s">
        <v>5</v>
      </c>
      <c r="F8" s="130" t="s">
        <v>6</v>
      </c>
      <c r="G8" s="130" t="s">
        <v>35</v>
      </c>
      <c r="H8" s="130" t="s">
        <v>55</v>
      </c>
      <c r="I8" s="143" t="s">
        <v>33</v>
      </c>
      <c r="J8" s="144"/>
      <c r="K8" s="147" t="s">
        <v>22</v>
      </c>
      <c r="L8" s="149" t="s">
        <v>14</v>
      </c>
      <c r="M8" s="128" t="s">
        <v>17</v>
      </c>
      <c r="N8" s="138" t="s">
        <v>25</v>
      </c>
      <c r="O8" s="138" t="s">
        <v>18</v>
      </c>
    </row>
    <row r="9" spans="1:15" s="22" customFormat="1" ht="49.5" customHeight="1">
      <c r="A9" s="131"/>
      <c r="B9" s="133"/>
      <c r="C9" s="131"/>
      <c r="D9" s="135"/>
      <c r="E9" s="137"/>
      <c r="F9" s="131"/>
      <c r="G9" s="142"/>
      <c r="H9" s="142"/>
      <c r="I9" s="51" t="s">
        <v>23</v>
      </c>
      <c r="J9" s="51" t="s">
        <v>24</v>
      </c>
      <c r="K9" s="148"/>
      <c r="L9" s="150"/>
      <c r="M9" s="129"/>
      <c r="N9" s="139"/>
      <c r="O9" s="139"/>
    </row>
    <row r="10" spans="1:16" s="11" customFormat="1" ht="14.25" customHeight="1">
      <c r="A10" s="63">
        <v>1</v>
      </c>
      <c r="B10" s="90">
        <v>12060232</v>
      </c>
      <c r="C10" s="90">
        <v>600019</v>
      </c>
      <c r="D10" s="95" t="s">
        <v>576</v>
      </c>
      <c r="E10" s="94" t="s">
        <v>574</v>
      </c>
      <c r="F10" s="91" t="s">
        <v>577</v>
      </c>
      <c r="G10" s="91" t="s">
        <v>8</v>
      </c>
      <c r="H10" s="92" t="s">
        <v>578</v>
      </c>
      <c r="I10" s="52">
        <v>5.5</v>
      </c>
      <c r="J10" s="52">
        <v>2.5</v>
      </c>
      <c r="K10" s="93">
        <v>4</v>
      </c>
      <c r="L10" s="52">
        <v>4.5</v>
      </c>
      <c r="M10" s="53">
        <v>4</v>
      </c>
      <c r="N10" s="56">
        <v>3</v>
      </c>
      <c r="O10" s="56" t="s">
        <v>15</v>
      </c>
      <c r="P10" s="17"/>
    </row>
    <row r="11" spans="1:16" s="11" customFormat="1" ht="14.25" customHeight="1">
      <c r="A11" s="63">
        <v>2</v>
      </c>
      <c r="B11" s="90">
        <v>13060008</v>
      </c>
      <c r="C11" s="90">
        <v>600079</v>
      </c>
      <c r="D11" s="95" t="s">
        <v>65</v>
      </c>
      <c r="E11" s="94" t="s">
        <v>673</v>
      </c>
      <c r="F11" s="91" t="s">
        <v>674</v>
      </c>
      <c r="G11" s="91" t="s">
        <v>8</v>
      </c>
      <c r="H11" s="92" t="s">
        <v>675</v>
      </c>
      <c r="I11" s="52">
        <v>6.5</v>
      </c>
      <c r="J11" s="52">
        <v>3</v>
      </c>
      <c r="K11" s="93">
        <v>3.5</v>
      </c>
      <c r="L11" s="52">
        <v>3.5</v>
      </c>
      <c r="M11" s="53">
        <v>4</v>
      </c>
      <c r="N11" s="56">
        <v>3</v>
      </c>
      <c r="O11" s="56" t="s">
        <v>15</v>
      </c>
      <c r="P11" s="17"/>
    </row>
    <row r="12" spans="1:16" s="11" customFormat="1" ht="14.25" customHeight="1">
      <c r="A12" s="63">
        <v>3</v>
      </c>
      <c r="B12" s="90">
        <v>12061023</v>
      </c>
      <c r="C12" s="90">
        <v>600163</v>
      </c>
      <c r="D12" s="95" t="s">
        <v>488</v>
      </c>
      <c r="E12" s="94" t="s">
        <v>277</v>
      </c>
      <c r="F12" s="91" t="s">
        <v>291</v>
      </c>
      <c r="G12" s="91" t="s">
        <v>8</v>
      </c>
      <c r="H12" s="92" t="s">
        <v>578</v>
      </c>
      <c r="I12" s="52">
        <v>3</v>
      </c>
      <c r="J12" s="52">
        <v>3.5</v>
      </c>
      <c r="K12" s="93">
        <v>5</v>
      </c>
      <c r="L12" s="52">
        <v>5</v>
      </c>
      <c r="M12" s="53">
        <v>4</v>
      </c>
      <c r="N12" s="56">
        <v>3</v>
      </c>
      <c r="O12" s="56" t="s">
        <v>15</v>
      </c>
      <c r="P12" s="17"/>
    </row>
    <row r="13" spans="1:16" s="11" customFormat="1" ht="14.25" customHeight="1">
      <c r="A13" s="63">
        <v>4</v>
      </c>
      <c r="B13" s="90">
        <v>12060009</v>
      </c>
      <c r="C13" s="90">
        <v>600177</v>
      </c>
      <c r="D13" s="95" t="s">
        <v>798</v>
      </c>
      <c r="E13" s="94" t="s">
        <v>37</v>
      </c>
      <c r="F13" s="91" t="s">
        <v>799</v>
      </c>
      <c r="G13" s="91" t="s">
        <v>8</v>
      </c>
      <c r="H13" s="92" t="s">
        <v>578</v>
      </c>
      <c r="I13" s="52">
        <v>5</v>
      </c>
      <c r="J13" s="52">
        <v>3.5</v>
      </c>
      <c r="K13" s="93">
        <v>4</v>
      </c>
      <c r="L13" s="52">
        <v>4</v>
      </c>
      <c r="M13" s="53">
        <v>4</v>
      </c>
      <c r="N13" s="56">
        <v>3</v>
      </c>
      <c r="O13" s="56" t="s">
        <v>15</v>
      </c>
      <c r="P13" s="17"/>
    </row>
    <row r="14" spans="1:16" s="11" customFormat="1" ht="14.25" customHeight="1">
      <c r="A14" s="63">
        <v>5</v>
      </c>
      <c r="B14" s="90">
        <v>13061032</v>
      </c>
      <c r="C14" s="90">
        <v>600195</v>
      </c>
      <c r="D14" s="95" t="s">
        <v>223</v>
      </c>
      <c r="E14" s="94" t="s">
        <v>316</v>
      </c>
      <c r="F14" s="91" t="s">
        <v>221</v>
      </c>
      <c r="G14" s="91" t="s">
        <v>8</v>
      </c>
      <c r="H14" s="92" t="s">
        <v>787</v>
      </c>
      <c r="I14" s="52">
        <v>4.5</v>
      </c>
      <c r="J14" s="52">
        <v>4.5</v>
      </c>
      <c r="K14" s="93">
        <v>3.5</v>
      </c>
      <c r="L14" s="52">
        <v>2.5</v>
      </c>
      <c r="M14" s="53">
        <v>4</v>
      </c>
      <c r="N14" s="56">
        <v>3</v>
      </c>
      <c r="O14" s="56" t="s">
        <v>15</v>
      </c>
      <c r="P14" s="17"/>
    </row>
    <row r="15" spans="1:16" s="11" customFormat="1" ht="14.25" customHeight="1">
      <c r="A15" s="63">
        <v>6</v>
      </c>
      <c r="B15" s="90">
        <v>12062049</v>
      </c>
      <c r="C15" s="90">
        <v>600242</v>
      </c>
      <c r="D15" s="95" t="s">
        <v>891</v>
      </c>
      <c r="E15" s="94" t="s">
        <v>892</v>
      </c>
      <c r="F15" s="91" t="s">
        <v>729</v>
      </c>
      <c r="G15" s="91" t="s">
        <v>9</v>
      </c>
      <c r="H15" s="92" t="s">
        <v>578</v>
      </c>
      <c r="I15" s="52">
        <v>4.5</v>
      </c>
      <c r="J15" s="52">
        <v>3.5</v>
      </c>
      <c r="K15" s="93">
        <v>2.5</v>
      </c>
      <c r="L15" s="52">
        <v>4.5</v>
      </c>
      <c r="M15" s="53">
        <v>4</v>
      </c>
      <c r="N15" s="56">
        <v>3</v>
      </c>
      <c r="O15" s="56" t="s">
        <v>15</v>
      </c>
      <c r="P15" s="17"/>
    </row>
    <row r="16" spans="1:16" s="11" customFormat="1" ht="14.25" customHeight="1">
      <c r="A16" s="63">
        <v>7</v>
      </c>
      <c r="B16" s="90">
        <v>12060243</v>
      </c>
      <c r="C16" s="90">
        <v>600248</v>
      </c>
      <c r="D16" s="95" t="s">
        <v>246</v>
      </c>
      <c r="E16" s="94" t="s">
        <v>366</v>
      </c>
      <c r="F16" s="91" t="s">
        <v>899</v>
      </c>
      <c r="G16" s="91" t="s">
        <v>8</v>
      </c>
      <c r="H16" s="92" t="s">
        <v>578</v>
      </c>
      <c r="I16" s="52">
        <v>5.5</v>
      </c>
      <c r="J16" s="52">
        <v>2.5</v>
      </c>
      <c r="K16" s="93">
        <v>4</v>
      </c>
      <c r="L16" s="52">
        <v>3.5</v>
      </c>
      <c r="M16" s="53">
        <v>4</v>
      </c>
      <c r="N16" s="56">
        <v>3</v>
      </c>
      <c r="O16" s="56" t="s">
        <v>15</v>
      </c>
      <c r="P16" s="17"/>
    </row>
    <row r="17" spans="1:16" s="11" customFormat="1" ht="14.25" customHeight="1">
      <c r="A17" s="63">
        <v>8</v>
      </c>
      <c r="B17" s="90">
        <v>12060246</v>
      </c>
      <c r="C17" s="90">
        <v>600295</v>
      </c>
      <c r="D17" s="95" t="s">
        <v>952</v>
      </c>
      <c r="E17" s="94" t="s">
        <v>11</v>
      </c>
      <c r="F17" s="91" t="s">
        <v>418</v>
      </c>
      <c r="G17" s="91" t="s">
        <v>8</v>
      </c>
      <c r="H17" s="92" t="s">
        <v>578</v>
      </c>
      <c r="I17" s="52">
        <v>2.5</v>
      </c>
      <c r="J17" s="52">
        <v>4</v>
      </c>
      <c r="K17" s="93">
        <v>4</v>
      </c>
      <c r="L17" s="52">
        <v>6</v>
      </c>
      <c r="M17" s="53">
        <v>4</v>
      </c>
      <c r="N17" s="56">
        <v>3</v>
      </c>
      <c r="O17" s="56" t="s">
        <v>15</v>
      </c>
      <c r="P17" s="17"/>
    </row>
    <row r="18" spans="1:16" s="11" customFormat="1" ht="14.25" customHeight="1">
      <c r="A18" s="63">
        <v>9</v>
      </c>
      <c r="B18" s="90">
        <v>11060049</v>
      </c>
      <c r="C18" s="90">
        <v>600308</v>
      </c>
      <c r="D18" s="95" t="s">
        <v>212</v>
      </c>
      <c r="E18" s="94" t="s">
        <v>420</v>
      </c>
      <c r="F18" s="91" t="s">
        <v>421</v>
      </c>
      <c r="G18" s="91" t="s">
        <v>8</v>
      </c>
      <c r="H18" s="92" t="s">
        <v>968</v>
      </c>
      <c r="I18" s="52">
        <v>6</v>
      </c>
      <c r="J18" s="52">
        <v>2.5</v>
      </c>
      <c r="K18" s="93">
        <v>3.5</v>
      </c>
      <c r="L18" s="52">
        <v>3</v>
      </c>
      <c r="M18" s="53">
        <v>4</v>
      </c>
      <c r="N18" s="56">
        <v>3</v>
      </c>
      <c r="O18" s="56" t="s">
        <v>15</v>
      </c>
      <c r="P18" s="17"/>
    </row>
    <row r="19" spans="1:16" s="11" customFormat="1" ht="14.25" customHeight="1">
      <c r="A19" s="63">
        <v>10</v>
      </c>
      <c r="B19" s="90">
        <v>12060244</v>
      </c>
      <c r="C19" s="90">
        <v>600318</v>
      </c>
      <c r="D19" s="95" t="s">
        <v>983</v>
      </c>
      <c r="E19" s="94" t="s">
        <v>422</v>
      </c>
      <c r="F19" s="91" t="s">
        <v>984</v>
      </c>
      <c r="G19" s="91" t="s">
        <v>8</v>
      </c>
      <c r="H19" s="92" t="s">
        <v>578</v>
      </c>
      <c r="I19" s="52">
        <v>5.5</v>
      </c>
      <c r="J19" s="52">
        <v>5</v>
      </c>
      <c r="K19" s="93">
        <v>2</v>
      </c>
      <c r="L19" s="52">
        <v>2.5</v>
      </c>
      <c r="M19" s="53">
        <v>4</v>
      </c>
      <c r="N19" s="56">
        <v>3</v>
      </c>
      <c r="O19" s="56" t="s">
        <v>15</v>
      </c>
      <c r="P19" s="17"/>
    </row>
    <row r="20" spans="1:16" s="11" customFormat="1" ht="14.25" customHeight="1">
      <c r="A20" s="63">
        <v>11</v>
      </c>
      <c r="B20" s="90">
        <v>12061049</v>
      </c>
      <c r="C20" s="90">
        <v>600330</v>
      </c>
      <c r="D20" s="95" t="s">
        <v>93</v>
      </c>
      <c r="E20" s="94" t="s">
        <v>436</v>
      </c>
      <c r="F20" s="91" t="s">
        <v>438</v>
      </c>
      <c r="G20" s="91" t="s">
        <v>8</v>
      </c>
      <c r="H20" s="92" t="s">
        <v>875</v>
      </c>
      <c r="I20" s="52">
        <v>6.5</v>
      </c>
      <c r="J20" s="52">
        <v>3.5</v>
      </c>
      <c r="K20" s="93">
        <v>4</v>
      </c>
      <c r="L20" s="52">
        <v>1.5</v>
      </c>
      <c r="M20" s="53">
        <v>4</v>
      </c>
      <c r="N20" s="56">
        <v>3</v>
      </c>
      <c r="O20" s="56" t="s">
        <v>15</v>
      </c>
      <c r="P20" s="17"/>
    </row>
    <row r="21" spans="1:16" s="11" customFormat="1" ht="14.25" customHeight="1">
      <c r="A21" s="63">
        <v>12</v>
      </c>
      <c r="B21" s="90">
        <v>12061058</v>
      </c>
      <c r="C21" s="90">
        <v>600385</v>
      </c>
      <c r="D21" s="95" t="s">
        <v>145</v>
      </c>
      <c r="E21" s="94" t="s">
        <v>657</v>
      </c>
      <c r="F21" s="91" t="s">
        <v>1031</v>
      </c>
      <c r="G21" s="91" t="s">
        <v>9</v>
      </c>
      <c r="H21" s="92" t="s">
        <v>578</v>
      </c>
      <c r="I21" s="52">
        <v>4.5</v>
      </c>
      <c r="J21" s="52">
        <v>5</v>
      </c>
      <c r="K21" s="93">
        <v>2</v>
      </c>
      <c r="L21" s="52">
        <v>4</v>
      </c>
      <c r="M21" s="53">
        <v>4</v>
      </c>
      <c r="N21" s="56">
        <v>3</v>
      </c>
      <c r="O21" s="56" t="s">
        <v>15</v>
      </c>
      <c r="P21" s="17"/>
    </row>
    <row r="22" spans="1:16" s="11" customFormat="1" ht="14.25" customHeight="1">
      <c r="A22" s="63">
        <v>13</v>
      </c>
      <c r="B22" s="90">
        <v>12060034</v>
      </c>
      <c r="C22" s="90">
        <v>600398</v>
      </c>
      <c r="D22" s="95" t="s">
        <v>193</v>
      </c>
      <c r="E22" s="94" t="s">
        <v>13</v>
      </c>
      <c r="F22" s="91" t="s">
        <v>799</v>
      </c>
      <c r="G22" s="91" t="s">
        <v>8</v>
      </c>
      <c r="H22" s="92" t="s">
        <v>1042</v>
      </c>
      <c r="I22" s="52">
        <v>5.5</v>
      </c>
      <c r="J22" s="52">
        <v>4</v>
      </c>
      <c r="K22" s="93">
        <v>2.5</v>
      </c>
      <c r="L22" s="52">
        <v>3</v>
      </c>
      <c r="M22" s="53">
        <v>4</v>
      </c>
      <c r="N22" s="56">
        <v>3</v>
      </c>
      <c r="O22" s="56" t="s">
        <v>15</v>
      </c>
      <c r="P22" s="17"/>
    </row>
    <row r="23" spans="1:16" s="11" customFormat="1" ht="14.25" customHeight="1">
      <c r="A23" s="63">
        <v>14</v>
      </c>
      <c r="B23" s="90">
        <v>12061070</v>
      </c>
      <c r="C23" s="90">
        <v>600436</v>
      </c>
      <c r="D23" s="95" t="s">
        <v>918</v>
      </c>
      <c r="E23" s="94" t="s">
        <v>513</v>
      </c>
      <c r="F23" s="91" t="s">
        <v>514</v>
      </c>
      <c r="G23" s="91" t="s">
        <v>8</v>
      </c>
      <c r="H23" s="92" t="s">
        <v>578</v>
      </c>
      <c r="I23" s="52">
        <v>4</v>
      </c>
      <c r="J23" s="52">
        <v>4</v>
      </c>
      <c r="K23" s="93">
        <v>4.5</v>
      </c>
      <c r="L23" s="52">
        <v>4</v>
      </c>
      <c r="M23" s="53">
        <v>4</v>
      </c>
      <c r="N23" s="56">
        <v>3</v>
      </c>
      <c r="O23" s="56" t="s">
        <v>15</v>
      </c>
      <c r="P23" s="17"/>
    </row>
    <row r="24" spans="1:16" s="11" customFormat="1" ht="14.25" customHeight="1">
      <c r="A24" s="63">
        <v>15</v>
      </c>
      <c r="B24" s="90">
        <v>10065141</v>
      </c>
      <c r="C24" s="90">
        <v>600042</v>
      </c>
      <c r="D24" s="95" t="s">
        <v>605</v>
      </c>
      <c r="E24" s="94" t="s">
        <v>127</v>
      </c>
      <c r="F24" s="91" t="s">
        <v>606</v>
      </c>
      <c r="G24" s="91" t="s">
        <v>9</v>
      </c>
      <c r="H24" s="92" t="s">
        <v>607</v>
      </c>
      <c r="I24" s="52">
        <v>4.5</v>
      </c>
      <c r="J24" s="52">
        <v>4.5</v>
      </c>
      <c r="K24" s="93">
        <v>4</v>
      </c>
      <c r="L24" s="52">
        <v>5</v>
      </c>
      <c r="M24" s="53">
        <v>4.5</v>
      </c>
      <c r="N24" s="56">
        <v>3</v>
      </c>
      <c r="O24" s="56" t="s">
        <v>15</v>
      </c>
      <c r="P24" s="17"/>
    </row>
    <row r="25" spans="1:16" s="11" customFormat="1" ht="14.25" customHeight="1">
      <c r="A25" s="63">
        <v>16</v>
      </c>
      <c r="B25" s="90">
        <v>13061030</v>
      </c>
      <c r="C25" s="90">
        <v>600170</v>
      </c>
      <c r="D25" s="95" t="s">
        <v>102</v>
      </c>
      <c r="E25" s="94" t="s">
        <v>43</v>
      </c>
      <c r="F25" s="91" t="s">
        <v>786</v>
      </c>
      <c r="G25" s="91" t="s">
        <v>8</v>
      </c>
      <c r="H25" s="92" t="s">
        <v>787</v>
      </c>
      <c r="I25" s="52">
        <v>6</v>
      </c>
      <c r="J25" s="52">
        <v>3.5</v>
      </c>
      <c r="K25" s="93">
        <v>5</v>
      </c>
      <c r="L25" s="52">
        <v>3</v>
      </c>
      <c r="M25" s="53">
        <v>4.5</v>
      </c>
      <c r="N25" s="56">
        <v>3</v>
      </c>
      <c r="O25" s="56" t="s">
        <v>15</v>
      </c>
      <c r="P25" s="17"/>
    </row>
    <row r="26" spans="1:16" s="11" customFormat="1" ht="14.25" customHeight="1">
      <c r="A26" s="63">
        <v>17</v>
      </c>
      <c r="B26" s="90">
        <v>14061049</v>
      </c>
      <c r="C26" s="90">
        <v>600180</v>
      </c>
      <c r="D26" s="95" t="s">
        <v>60</v>
      </c>
      <c r="E26" s="94" t="s">
        <v>37</v>
      </c>
      <c r="F26" s="91" t="s">
        <v>521</v>
      </c>
      <c r="G26" s="91" t="s">
        <v>8</v>
      </c>
      <c r="H26" s="92" t="s">
        <v>804</v>
      </c>
      <c r="I26" s="52">
        <v>5</v>
      </c>
      <c r="J26" s="52">
        <v>3.5</v>
      </c>
      <c r="K26" s="93">
        <v>4.5</v>
      </c>
      <c r="L26" s="52">
        <v>4</v>
      </c>
      <c r="M26" s="53">
        <v>4.5</v>
      </c>
      <c r="N26" s="56">
        <v>3</v>
      </c>
      <c r="O26" s="56" t="s">
        <v>15</v>
      </c>
      <c r="P26" s="17"/>
    </row>
    <row r="27" spans="1:16" s="11" customFormat="1" ht="14.25" customHeight="1">
      <c r="A27" s="63">
        <v>18</v>
      </c>
      <c r="B27" s="90">
        <v>12060240</v>
      </c>
      <c r="C27" s="90">
        <v>600216</v>
      </c>
      <c r="D27" s="95" t="s">
        <v>333</v>
      </c>
      <c r="E27" s="94" t="s">
        <v>330</v>
      </c>
      <c r="F27" s="91" t="s">
        <v>334</v>
      </c>
      <c r="G27" s="91" t="s">
        <v>8</v>
      </c>
      <c r="H27" s="92" t="s">
        <v>578</v>
      </c>
      <c r="I27" s="52">
        <v>5.5</v>
      </c>
      <c r="J27" s="52">
        <v>4</v>
      </c>
      <c r="K27" s="93">
        <v>4.5</v>
      </c>
      <c r="L27" s="52">
        <v>4.5</v>
      </c>
      <c r="M27" s="53">
        <v>4.5</v>
      </c>
      <c r="N27" s="56">
        <v>3</v>
      </c>
      <c r="O27" s="56" t="s">
        <v>15</v>
      </c>
      <c r="P27" s="17"/>
    </row>
    <row r="28" spans="1:16" s="11" customFormat="1" ht="14.25" customHeight="1">
      <c r="A28" s="63">
        <v>19</v>
      </c>
      <c r="B28" s="90">
        <v>12062045</v>
      </c>
      <c r="C28" s="90">
        <v>600229</v>
      </c>
      <c r="D28" s="95" t="s">
        <v>874</v>
      </c>
      <c r="E28" s="94" t="s">
        <v>349</v>
      </c>
      <c r="F28" s="91" t="s">
        <v>350</v>
      </c>
      <c r="G28" s="91" t="s">
        <v>9</v>
      </c>
      <c r="H28" s="92" t="s">
        <v>875</v>
      </c>
      <c r="I28" s="52">
        <v>6</v>
      </c>
      <c r="J28" s="52">
        <v>3.5</v>
      </c>
      <c r="K28" s="93">
        <v>3.5</v>
      </c>
      <c r="L28" s="52">
        <v>4</v>
      </c>
      <c r="M28" s="53">
        <v>4.5</v>
      </c>
      <c r="N28" s="56">
        <v>3</v>
      </c>
      <c r="O28" s="56" t="s">
        <v>15</v>
      </c>
      <c r="P28" s="17"/>
    </row>
    <row r="29" spans="1:16" s="11" customFormat="1" ht="14.25" customHeight="1">
      <c r="A29" s="63">
        <v>20</v>
      </c>
      <c r="B29" s="90">
        <v>13061084</v>
      </c>
      <c r="C29" s="90">
        <v>600235</v>
      </c>
      <c r="D29" s="95" t="s">
        <v>223</v>
      </c>
      <c r="E29" s="94" t="s">
        <v>353</v>
      </c>
      <c r="F29" s="91" t="s">
        <v>260</v>
      </c>
      <c r="G29" s="91" t="s">
        <v>8</v>
      </c>
      <c r="H29" s="92" t="s">
        <v>787</v>
      </c>
      <c r="I29" s="52">
        <v>6.5</v>
      </c>
      <c r="J29" s="52">
        <v>4.5</v>
      </c>
      <c r="K29" s="93">
        <v>5</v>
      </c>
      <c r="L29" s="52">
        <v>4.5</v>
      </c>
      <c r="M29" s="53">
        <v>5</v>
      </c>
      <c r="N29" s="56">
        <v>3</v>
      </c>
      <c r="O29" s="56" t="s">
        <v>15</v>
      </c>
      <c r="P29" s="17"/>
    </row>
    <row r="30" spans="1:16" s="11" customFormat="1" ht="14.25" customHeight="1">
      <c r="A30" s="63">
        <v>21</v>
      </c>
      <c r="B30" s="90">
        <v>13060055</v>
      </c>
      <c r="C30" s="90">
        <v>600259</v>
      </c>
      <c r="D30" s="95" t="s">
        <v>918</v>
      </c>
      <c r="E30" s="94" t="s">
        <v>919</v>
      </c>
      <c r="F30" s="91" t="s">
        <v>71</v>
      </c>
      <c r="G30" s="91" t="s">
        <v>8</v>
      </c>
      <c r="H30" s="92" t="s">
        <v>787</v>
      </c>
      <c r="I30" s="52">
        <v>6</v>
      </c>
      <c r="J30" s="52">
        <v>5.5</v>
      </c>
      <c r="K30" s="93">
        <v>4</v>
      </c>
      <c r="L30" s="52">
        <v>4.5</v>
      </c>
      <c r="M30" s="53">
        <v>5</v>
      </c>
      <c r="N30" s="56">
        <v>3</v>
      </c>
      <c r="O30" s="56" t="s">
        <v>15</v>
      </c>
      <c r="P30" s="17"/>
    </row>
    <row r="31" spans="1:16" s="11" customFormat="1" ht="14.25" customHeight="1">
      <c r="A31" s="63">
        <v>22</v>
      </c>
      <c r="B31" s="90">
        <v>12061531</v>
      </c>
      <c r="C31" s="90">
        <v>600272</v>
      </c>
      <c r="D31" s="95" t="s">
        <v>159</v>
      </c>
      <c r="E31" s="94" t="s">
        <v>384</v>
      </c>
      <c r="F31" s="91" t="s">
        <v>386</v>
      </c>
      <c r="G31" s="91" t="s">
        <v>8</v>
      </c>
      <c r="H31" s="92" t="s">
        <v>578</v>
      </c>
      <c r="I31" s="52">
        <v>5</v>
      </c>
      <c r="J31" s="52">
        <v>6</v>
      </c>
      <c r="K31" s="93">
        <v>3.5</v>
      </c>
      <c r="L31" s="52">
        <v>4.5</v>
      </c>
      <c r="M31" s="53">
        <v>5</v>
      </c>
      <c r="N31" s="56">
        <v>3</v>
      </c>
      <c r="O31" s="56" t="s">
        <v>15</v>
      </c>
      <c r="P31" s="17"/>
    </row>
    <row r="32" spans="1:16" s="11" customFormat="1" ht="14.25" customHeight="1">
      <c r="A32" s="63">
        <v>23</v>
      </c>
      <c r="B32" s="90">
        <v>12062055</v>
      </c>
      <c r="C32" s="90">
        <v>600296</v>
      </c>
      <c r="D32" s="95" t="s">
        <v>953</v>
      </c>
      <c r="E32" s="94" t="s">
        <v>11</v>
      </c>
      <c r="F32" s="91" t="s">
        <v>474</v>
      </c>
      <c r="G32" s="91" t="s">
        <v>8</v>
      </c>
      <c r="H32" s="92" t="s">
        <v>578</v>
      </c>
      <c r="I32" s="52">
        <v>7</v>
      </c>
      <c r="J32" s="52">
        <v>3.5</v>
      </c>
      <c r="K32" s="93">
        <v>5.5</v>
      </c>
      <c r="L32" s="52">
        <v>4</v>
      </c>
      <c r="M32" s="53">
        <v>5</v>
      </c>
      <c r="N32" s="56">
        <v>3</v>
      </c>
      <c r="O32" s="56" t="s">
        <v>15</v>
      </c>
      <c r="P32" s="17"/>
    </row>
    <row r="33" spans="1:16" s="11" customFormat="1" ht="14.25" customHeight="1">
      <c r="A33" s="63">
        <v>24</v>
      </c>
      <c r="B33" s="90">
        <v>14068021</v>
      </c>
      <c r="C33" s="90">
        <v>600367</v>
      </c>
      <c r="D33" s="95" t="s">
        <v>164</v>
      </c>
      <c r="E33" s="94" t="s">
        <v>471</v>
      </c>
      <c r="F33" s="91" t="s">
        <v>478</v>
      </c>
      <c r="G33" s="91" t="s">
        <v>8</v>
      </c>
      <c r="H33" s="92" t="s">
        <v>804</v>
      </c>
      <c r="I33" s="52">
        <v>5</v>
      </c>
      <c r="J33" s="52">
        <v>4.5</v>
      </c>
      <c r="K33" s="93">
        <v>4.5</v>
      </c>
      <c r="L33" s="52">
        <v>5.5</v>
      </c>
      <c r="M33" s="53">
        <v>5</v>
      </c>
      <c r="N33" s="56">
        <v>3</v>
      </c>
      <c r="O33" s="56" t="s">
        <v>15</v>
      </c>
      <c r="P33" s="17"/>
    </row>
    <row r="34" spans="1:16" s="11" customFormat="1" ht="14.25" customHeight="1">
      <c r="A34" s="63">
        <v>25</v>
      </c>
      <c r="B34" s="90">
        <v>11061090</v>
      </c>
      <c r="C34" s="90">
        <v>600384</v>
      </c>
      <c r="D34" s="95" t="s">
        <v>60</v>
      </c>
      <c r="E34" s="94" t="s">
        <v>484</v>
      </c>
      <c r="F34" s="91" t="s">
        <v>485</v>
      </c>
      <c r="G34" s="91" t="s">
        <v>8</v>
      </c>
      <c r="H34" s="92" t="s">
        <v>1030</v>
      </c>
      <c r="I34" s="52">
        <v>6.5</v>
      </c>
      <c r="J34" s="52">
        <v>5</v>
      </c>
      <c r="K34" s="93">
        <v>4</v>
      </c>
      <c r="L34" s="52">
        <v>5</v>
      </c>
      <c r="M34" s="53">
        <v>5</v>
      </c>
      <c r="N34" s="56">
        <v>3</v>
      </c>
      <c r="O34" s="56" t="s">
        <v>15</v>
      </c>
      <c r="P34" s="17"/>
    </row>
    <row r="35" spans="1:16" s="11" customFormat="1" ht="14.25" customHeight="1">
      <c r="A35" s="63">
        <v>26</v>
      </c>
      <c r="B35" s="90">
        <v>13061068</v>
      </c>
      <c r="C35" s="90">
        <v>600389</v>
      </c>
      <c r="D35" s="95" t="s">
        <v>1034</v>
      </c>
      <c r="E35" s="94" t="s">
        <v>13</v>
      </c>
      <c r="F35" s="91" t="s">
        <v>1035</v>
      </c>
      <c r="G35" s="91" t="s">
        <v>8</v>
      </c>
      <c r="H35" s="92" t="s">
        <v>1036</v>
      </c>
      <c r="I35" s="52">
        <v>6</v>
      </c>
      <c r="J35" s="52">
        <v>3.5</v>
      </c>
      <c r="K35" s="93">
        <v>5.5</v>
      </c>
      <c r="L35" s="52">
        <v>5.5</v>
      </c>
      <c r="M35" s="53">
        <v>5</v>
      </c>
      <c r="N35" s="56">
        <v>3</v>
      </c>
      <c r="O35" s="56" t="s">
        <v>15</v>
      </c>
      <c r="P35" s="17"/>
    </row>
    <row r="36" spans="1:16" s="11" customFormat="1" ht="14.25" customHeight="1">
      <c r="A36" s="63">
        <v>27</v>
      </c>
      <c r="B36" s="90">
        <v>14060032</v>
      </c>
      <c r="C36" s="90">
        <v>600176</v>
      </c>
      <c r="D36" s="95" t="s">
        <v>796</v>
      </c>
      <c r="E36" s="94" t="s">
        <v>37</v>
      </c>
      <c r="F36" s="91" t="s">
        <v>368</v>
      </c>
      <c r="G36" s="91" t="s">
        <v>8</v>
      </c>
      <c r="H36" s="92" t="s">
        <v>797</v>
      </c>
      <c r="I36" s="52">
        <v>7</v>
      </c>
      <c r="J36" s="52">
        <v>5</v>
      </c>
      <c r="K36" s="93">
        <v>5</v>
      </c>
      <c r="L36" s="52">
        <v>5</v>
      </c>
      <c r="M36" s="53">
        <v>5.5</v>
      </c>
      <c r="N36" s="56">
        <v>3</v>
      </c>
      <c r="O36" s="56" t="s">
        <v>15</v>
      </c>
      <c r="P36" s="17"/>
    </row>
    <row r="37" spans="1:16" s="11" customFormat="1" ht="14.25" customHeight="1">
      <c r="A37" s="63">
        <v>28</v>
      </c>
      <c r="B37" s="90">
        <v>12061523</v>
      </c>
      <c r="C37" s="90">
        <v>600231</v>
      </c>
      <c r="D37" s="95" t="s">
        <v>880</v>
      </c>
      <c r="E37" s="94" t="s">
        <v>351</v>
      </c>
      <c r="F37" s="91" t="s">
        <v>412</v>
      </c>
      <c r="G37" s="91" t="s">
        <v>8</v>
      </c>
      <c r="H37" s="92" t="s">
        <v>578</v>
      </c>
      <c r="I37" s="52">
        <v>7.5</v>
      </c>
      <c r="J37" s="52">
        <v>3.5</v>
      </c>
      <c r="K37" s="93">
        <v>5</v>
      </c>
      <c r="L37" s="52">
        <v>6.5</v>
      </c>
      <c r="M37" s="53">
        <v>5.5</v>
      </c>
      <c r="N37" s="56">
        <v>3</v>
      </c>
      <c r="O37" s="56" t="s">
        <v>15</v>
      </c>
      <c r="P37" s="17"/>
    </row>
    <row r="38" spans="1:16" s="11" customFormat="1" ht="14.25" customHeight="1">
      <c r="A38" s="63">
        <v>29</v>
      </c>
      <c r="B38" s="90">
        <v>12061043</v>
      </c>
      <c r="C38" s="90">
        <v>600298</v>
      </c>
      <c r="D38" s="95" t="s">
        <v>414</v>
      </c>
      <c r="E38" s="94" t="s">
        <v>11</v>
      </c>
      <c r="F38" s="91" t="s">
        <v>956</v>
      </c>
      <c r="G38" s="91" t="s">
        <v>8</v>
      </c>
      <c r="H38" s="92" t="s">
        <v>578</v>
      </c>
      <c r="I38" s="52">
        <v>6</v>
      </c>
      <c r="J38" s="52">
        <v>3</v>
      </c>
      <c r="K38" s="93">
        <v>5.5</v>
      </c>
      <c r="L38" s="52">
        <v>7</v>
      </c>
      <c r="M38" s="53">
        <v>5.5</v>
      </c>
      <c r="N38" s="56">
        <v>3</v>
      </c>
      <c r="O38" s="56" t="s">
        <v>15</v>
      </c>
      <c r="P38" s="17"/>
    </row>
    <row r="39" spans="1:16" s="11" customFormat="1" ht="14.25" customHeight="1">
      <c r="A39" s="63">
        <v>30</v>
      </c>
      <c r="B39" s="90">
        <v>14061532</v>
      </c>
      <c r="C39" s="90">
        <v>600070</v>
      </c>
      <c r="D39" s="95" t="s">
        <v>78</v>
      </c>
      <c r="E39" s="94" t="s">
        <v>162</v>
      </c>
      <c r="F39" s="91" t="s">
        <v>662</v>
      </c>
      <c r="G39" s="91" t="s">
        <v>8</v>
      </c>
      <c r="H39" s="92" t="s">
        <v>663</v>
      </c>
      <c r="I39" s="52">
        <v>8</v>
      </c>
      <c r="J39" s="52">
        <v>4.5</v>
      </c>
      <c r="K39" s="93">
        <v>6</v>
      </c>
      <c r="L39" s="52">
        <v>5.5</v>
      </c>
      <c r="M39" s="53">
        <v>6</v>
      </c>
      <c r="N39" s="56">
        <v>4</v>
      </c>
      <c r="O39" s="56" t="s">
        <v>16</v>
      </c>
      <c r="P39" s="17"/>
    </row>
    <row r="40" spans="1:16" s="11" customFormat="1" ht="14.25" customHeight="1">
      <c r="A40" s="63">
        <v>31</v>
      </c>
      <c r="B40" s="90">
        <v>12061597</v>
      </c>
      <c r="C40" s="90">
        <v>600239</v>
      </c>
      <c r="D40" s="95" t="s">
        <v>885</v>
      </c>
      <c r="E40" s="94" t="s">
        <v>355</v>
      </c>
      <c r="F40" s="91" t="s">
        <v>886</v>
      </c>
      <c r="G40" s="91" t="s">
        <v>9</v>
      </c>
      <c r="H40" s="92" t="s">
        <v>578</v>
      </c>
      <c r="I40" s="52">
        <v>6</v>
      </c>
      <c r="J40" s="52">
        <v>5</v>
      </c>
      <c r="K40" s="93">
        <v>5.5</v>
      </c>
      <c r="L40" s="52">
        <v>7</v>
      </c>
      <c r="M40" s="53">
        <v>6</v>
      </c>
      <c r="N40" s="56">
        <v>4</v>
      </c>
      <c r="O40" s="56" t="s">
        <v>16</v>
      </c>
      <c r="P40" s="17"/>
    </row>
    <row r="41" spans="1:16" s="11" customFormat="1" ht="14.25" customHeight="1">
      <c r="A41" s="63">
        <v>32</v>
      </c>
      <c r="B41" s="90">
        <v>12062062</v>
      </c>
      <c r="C41" s="90">
        <v>600423</v>
      </c>
      <c r="D41" s="95" t="s">
        <v>1071</v>
      </c>
      <c r="E41" s="94" t="s">
        <v>504</v>
      </c>
      <c r="F41" s="91" t="s">
        <v>1044</v>
      </c>
      <c r="G41" s="91" t="s">
        <v>8</v>
      </c>
      <c r="H41" s="92" t="s">
        <v>578</v>
      </c>
      <c r="I41" s="52">
        <v>7.5</v>
      </c>
      <c r="J41" s="52">
        <v>7</v>
      </c>
      <c r="K41" s="93">
        <v>6</v>
      </c>
      <c r="L41" s="52">
        <v>6</v>
      </c>
      <c r="M41" s="53">
        <v>6.5</v>
      </c>
      <c r="N41" s="56">
        <v>4</v>
      </c>
      <c r="O41" s="56" t="s">
        <v>16</v>
      </c>
      <c r="P41" s="17"/>
    </row>
    <row r="42" spans="1:16" s="11" customFormat="1" ht="14.25" customHeight="1">
      <c r="A42" s="63">
        <v>33</v>
      </c>
      <c r="B42" s="90">
        <v>12060394</v>
      </c>
      <c r="C42" s="90">
        <v>600088</v>
      </c>
      <c r="D42" s="95" t="s">
        <v>197</v>
      </c>
      <c r="E42" s="94" t="s">
        <v>28</v>
      </c>
      <c r="F42" s="91" t="s">
        <v>198</v>
      </c>
      <c r="G42" s="91" t="s">
        <v>8</v>
      </c>
      <c r="H42" s="92" t="s">
        <v>578</v>
      </c>
      <c r="I42" s="52">
        <v>4.5</v>
      </c>
      <c r="J42" s="52">
        <v>2.5</v>
      </c>
      <c r="K42" s="93">
        <v>2</v>
      </c>
      <c r="L42" s="52">
        <v>2</v>
      </c>
      <c r="M42" s="53">
        <v>3</v>
      </c>
      <c r="N42" s="56" t="s">
        <v>19</v>
      </c>
      <c r="O42" s="56" t="s">
        <v>19</v>
      </c>
      <c r="P42" s="17"/>
    </row>
    <row r="43" spans="1:16" s="11" customFormat="1" ht="14.25" customHeight="1">
      <c r="A43" s="63">
        <v>34</v>
      </c>
      <c r="B43" s="90">
        <v>13061036</v>
      </c>
      <c r="C43" s="90">
        <v>600206</v>
      </c>
      <c r="D43" s="95" t="s">
        <v>838</v>
      </c>
      <c r="E43" s="94" t="s">
        <v>330</v>
      </c>
      <c r="F43" s="91" t="s">
        <v>839</v>
      </c>
      <c r="G43" s="91" t="s">
        <v>8</v>
      </c>
      <c r="H43" s="92" t="s">
        <v>840</v>
      </c>
      <c r="I43" s="52">
        <v>3</v>
      </c>
      <c r="J43" s="52">
        <v>3</v>
      </c>
      <c r="K43" s="93">
        <v>3</v>
      </c>
      <c r="L43" s="52">
        <v>3</v>
      </c>
      <c r="M43" s="53">
        <v>3</v>
      </c>
      <c r="N43" s="56" t="s">
        <v>19</v>
      </c>
      <c r="O43" s="56" t="s">
        <v>19</v>
      </c>
      <c r="P43" s="17"/>
    </row>
    <row r="44" spans="1:16" s="11" customFormat="1" ht="14.25" customHeight="1">
      <c r="A44" s="63">
        <v>35</v>
      </c>
      <c r="B44" s="90">
        <v>12061083</v>
      </c>
      <c r="C44" s="90">
        <v>600266</v>
      </c>
      <c r="D44" s="95" t="s">
        <v>381</v>
      </c>
      <c r="E44" s="94" t="s">
        <v>376</v>
      </c>
      <c r="F44" s="91" t="s">
        <v>357</v>
      </c>
      <c r="G44" s="91" t="s">
        <v>8</v>
      </c>
      <c r="H44" s="92" t="s">
        <v>578</v>
      </c>
      <c r="I44" s="52">
        <v>3.5</v>
      </c>
      <c r="J44" s="52">
        <v>3</v>
      </c>
      <c r="K44" s="93">
        <v>1</v>
      </c>
      <c r="L44" s="52">
        <v>4</v>
      </c>
      <c r="M44" s="53">
        <v>3</v>
      </c>
      <c r="N44" s="56" t="s">
        <v>19</v>
      </c>
      <c r="O44" s="56" t="s">
        <v>19</v>
      </c>
      <c r="P44" s="17"/>
    </row>
    <row r="45" spans="1:16" s="11" customFormat="1" ht="14.25" customHeight="1">
      <c r="A45" s="63">
        <v>36</v>
      </c>
      <c r="B45" s="90">
        <v>12060249</v>
      </c>
      <c r="C45" s="90">
        <v>600028</v>
      </c>
      <c r="D45" s="95" t="s">
        <v>589</v>
      </c>
      <c r="E45" s="94" t="s">
        <v>103</v>
      </c>
      <c r="F45" s="91" t="s">
        <v>590</v>
      </c>
      <c r="G45" s="91" t="s">
        <v>9</v>
      </c>
      <c r="H45" s="92" t="s">
        <v>591</v>
      </c>
      <c r="I45" s="52">
        <v>3</v>
      </c>
      <c r="J45" s="52">
        <v>5.5</v>
      </c>
      <c r="K45" s="93">
        <v>1</v>
      </c>
      <c r="L45" s="101"/>
      <c r="M45" s="102"/>
      <c r="N45" s="56" t="s">
        <v>1120</v>
      </c>
      <c r="O45" s="56" t="s">
        <v>1120</v>
      </c>
      <c r="P45" s="17"/>
    </row>
    <row r="46" spans="1:16" s="11" customFormat="1" ht="17.25" customHeight="1">
      <c r="A46" s="23"/>
      <c r="B46" s="76"/>
      <c r="C46" s="76"/>
      <c r="D46" s="77"/>
      <c r="E46" s="77"/>
      <c r="F46" s="78"/>
      <c r="G46" s="78"/>
      <c r="H46" s="85"/>
      <c r="I46" s="79"/>
      <c r="J46" s="79"/>
      <c r="K46" s="80"/>
      <c r="L46" s="79"/>
      <c r="M46" s="81"/>
      <c r="N46" s="82"/>
      <c r="O46" s="82"/>
      <c r="P46" s="17"/>
    </row>
    <row r="47" spans="1:15" s="2" customFormat="1" ht="15.75">
      <c r="A47" s="28"/>
      <c r="B47" s="37"/>
      <c r="C47" s="68"/>
      <c r="D47" s="42" t="s">
        <v>26</v>
      </c>
      <c r="E47" s="29"/>
      <c r="F47" s="30">
        <v>36</v>
      </c>
      <c r="G47" s="12"/>
      <c r="H47" s="22"/>
      <c r="I47" s="48"/>
      <c r="J47" s="48"/>
      <c r="K47" s="49"/>
      <c r="L47" s="9"/>
      <c r="M47" s="6"/>
      <c r="N47" s="57"/>
      <c r="O47" s="57"/>
    </row>
    <row r="48" spans="1:15" s="2" customFormat="1" ht="15.75" customHeight="1" hidden="1">
      <c r="A48" s="28"/>
      <c r="B48" s="37"/>
      <c r="C48" s="68"/>
      <c r="D48" s="43" t="s">
        <v>30</v>
      </c>
      <c r="E48" s="29"/>
      <c r="F48" s="31">
        <v>0</v>
      </c>
      <c r="G48" s="12"/>
      <c r="H48" s="22"/>
      <c r="I48" s="48"/>
      <c r="J48" s="48"/>
      <c r="K48" s="49"/>
      <c r="L48" s="9"/>
      <c r="M48" s="6"/>
      <c r="N48" s="57"/>
      <c r="O48" s="57"/>
    </row>
    <row r="49" spans="1:15" s="2" customFormat="1" ht="15.75">
      <c r="A49" s="28"/>
      <c r="B49" s="37"/>
      <c r="C49" s="68"/>
      <c r="D49" s="43" t="s">
        <v>20</v>
      </c>
      <c r="E49" s="29"/>
      <c r="F49" s="31">
        <v>3</v>
      </c>
      <c r="G49" s="27"/>
      <c r="H49" s="86"/>
      <c r="I49" s="48"/>
      <c r="J49" s="48"/>
      <c r="K49" s="49"/>
      <c r="L49" s="9"/>
      <c r="M49" s="6"/>
      <c r="N49" s="57"/>
      <c r="O49" s="57"/>
    </row>
    <row r="50" spans="1:15" s="2" customFormat="1" ht="15.75">
      <c r="A50" s="28"/>
      <c r="B50" s="37"/>
      <c r="C50" s="68"/>
      <c r="D50" s="43" t="s">
        <v>21</v>
      </c>
      <c r="E50" s="29"/>
      <c r="F50" s="31">
        <v>29</v>
      </c>
      <c r="G50" s="27"/>
      <c r="H50" s="86"/>
      <c r="I50" s="48"/>
      <c r="J50" s="48"/>
      <c r="K50" s="49"/>
      <c r="L50" s="9"/>
      <c r="M50" s="6"/>
      <c r="N50" s="57"/>
      <c r="O50" s="57"/>
    </row>
    <row r="51" spans="1:15" s="2" customFormat="1" ht="15.75">
      <c r="A51" s="28"/>
      <c r="B51" s="37"/>
      <c r="C51" s="68"/>
      <c r="D51" s="43" t="s">
        <v>47</v>
      </c>
      <c r="E51" s="29"/>
      <c r="F51" s="31">
        <v>3</v>
      </c>
      <c r="G51" s="27"/>
      <c r="H51" s="86"/>
      <c r="I51" s="48"/>
      <c r="J51" s="48"/>
      <c r="K51" s="49"/>
      <c r="L51" s="9"/>
      <c r="M51" s="6"/>
      <c r="N51" s="57"/>
      <c r="O51" s="57"/>
    </row>
    <row r="52" spans="1:15" s="2" customFormat="1" ht="15.75" customHeight="1">
      <c r="A52" s="28"/>
      <c r="B52" s="37"/>
      <c r="C52" s="68"/>
      <c r="D52" s="43" t="s">
        <v>31</v>
      </c>
      <c r="E52" s="29"/>
      <c r="F52" s="31">
        <v>1</v>
      </c>
      <c r="G52" s="27"/>
      <c r="H52" s="86"/>
      <c r="I52" s="48"/>
      <c r="J52" s="48"/>
      <c r="K52" s="49"/>
      <c r="L52" s="9"/>
      <c r="M52" s="6"/>
      <c r="N52" s="57"/>
      <c r="O52" s="57"/>
    </row>
    <row r="53" spans="1:15" s="2" customFormat="1" ht="15.75" customHeight="1">
      <c r="A53" s="28"/>
      <c r="B53" s="140" t="s">
        <v>27</v>
      </c>
      <c r="C53" s="140"/>
      <c r="D53" s="140"/>
      <c r="E53" s="140"/>
      <c r="F53" s="140"/>
      <c r="G53" s="140"/>
      <c r="H53" s="87"/>
      <c r="I53" s="48"/>
      <c r="J53" s="48"/>
      <c r="K53" s="49"/>
      <c r="L53" s="9"/>
      <c r="M53" s="6"/>
      <c r="N53" s="57"/>
      <c r="O53" s="57"/>
    </row>
    <row r="54" spans="1:15" s="2" customFormat="1" ht="15.75" customHeight="1">
      <c r="A54" s="28"/>
      <c r="B54" s="140" t="s">
        <v>525</v>
      </c>
      <c r="C54" s="140"/>
      <c r="D54" s="140"/>
      <c r="E54" s="140"/>
      <c r="F54" s="140"/>
      <c r="G54" s="140"/>
      <c r="H54" s="87"/>
      <c r="I54" s="48"/>
      <c r="J54" s="48"/>
      <c r="K54" s="49"/>
      <c r="L54" s="141"/>
      <c r="M54" s="141"/>
      <c r="N54" s="141"/>
      <c r="O54" s="141"/>
    </row>
    <row r="55" spans="1:15" ht="15.75" customHeight="1">
      <c r="A55" s="28"/>
      <c r="B55" s="37"/>
      <c r="C55" s="68"/>
      <c r="I55" s="48"/>
      <c r="J55" s="141" t="s">
        <v>1114</v>
      </c>
      <c r="K55" s="141"/>
      <c r="L55" s="141"/>
      <c r="M55" s="141"/>
      <c r="N55" s="141"/>
      <c r="O55" s="57"/>
    </row>
    <row r="56" spans="1:15" ht="15.75" customHeight="1">
      <c r="A56" s="28"/>
      <c r="B56" s="37"/>
      <c r="C56" s="68"/>
      <c r="D56" s="145" t="s">
        <v>57</v>
      </c>
      <c r="E56" s="145"/>
      <c r="F56" s="145"/>
      <c r="G56" s="145"/>
      <c r="H56" s="88"/>
      <c r="I56" s="48"/>
      <c r="J56" s="146" t="s">
        <v>56</v>
      </c>
      <c r="K56" s="146"/>
      <c r="L56" s="146"/>
      <c r="M56" s="146"/>
      <c r="N56" s="146"/>
      <c r="O56" s="57"/>
    </row>
    <row r="57" spans="1:15" ht="15.75" customHeight="1">
      <c r="A57" s="28"/>
      <c r="B57" s="37"/>
      <c r="C57" s="68"/>
      <c r="D57" s="145"/>
      <c r="E57" s="145"/>
      <c r="F57" s="145"/>
      <c r="G57" s="32"/>
      <c r="H57" s="89"/>
      <c r="I57" s="48"/>
      <c r="J57" s="146"/>
      <c r="K57" s="146"/>
      <c r="L57" s="146"/>
      <c r="M57" s="146"/>
      <c r="N57" s="146"/>
      <c r="O57" s="57"/>
    </row>
    <row r="58" spans="1:15" ht="15.75">
      <c r="A58" s="28"/>
      <c r="B58" s="37"/>
      <c r="C58" s="68"/>
      <c r="D58" s="32"/>
      <c r="E58" s="32"/>
      <c r="F58" s="32"/>
      <c r="G58" s="32"/>
      <c r="H58" s="89"/>
      <c r="I58" s="48"/>
      <c r="J58" s="50"/>
      <c r="K58" s="50"/>
      <c r="L58" s="14"/>
      <c r="M58" s="10"/>
      <c r="N58" s="58"/>
      <c r="O58" s="57"/>
    </row>
    <row r="59" spans="1:15" ht="15.75">
      <c r="A59" s="28"/>
      <c r="B59" s="37"/>
      <c r="C59" s="68"/>
      <c r="D59" s="32"/>
      <c r="E59" s="32"/>
      <c r="F59" s="32"/>
      <c r="G59" s="32"/>
      <c r="H59" s="89"/>
      <c r="I59" s="48"/>
      <c r="J59" s="50"/>
      <c r="K59" s="50"/>
      <c r="L59" s="14"/>
      <c r="M59" s="10"/>
      <c r="N59" s="58"/>
      <c r="O59" s="57"/>
    </row>
    <row r="60" spans="1:15" ht="15.75">
      <c r="A60" s="28"/>
      <c r="B60" s="37"/>
      <c r="C60" s="68"/>
      <c r="D60" s="32"/>
      <c r="E60" s="32"/>
      <c r="F60" s="32"/>
      <c r="G60" s="32"/>
      <c r="H60" s="89"/>
      <c r="I60" s="48"/>
      <c r="J60" s="50"/>
      <c r="K60" s="50"/>
      <c r="L60" s="14"/>
      <c r="M60" s="10"/>
      <c r="N60" s="58"/>
      <c r="O60" s="57"/>
    </row>
    <row r="61" spans="1:15" ht="15.75">
      <c r="A61" s="28"/>
      <c r="B61" s="37"/>
      <c r="C61" s="68"/>
      <c r="D61" s="32"/>
      <c r="E61" s="32"/>
      <c r="F61" s="32"/>
      <c r="G61" s="32"/>
      <c r="H61" s="89"/>
      <c r="I61" s="48"/>
      <c r="J61" s="50"/>
      <c r="K61" s="50"/>
      <c r="L61" s="14"/>
      <c r="M61" s="10"/>
      <c r="N61" s="58"/>
      <c r="O61" s="57"/>
    </row>
    <row r="62" spans="1:15" ht="15.75" customHeight="1">
      <c r="A62" s="28"/>
      <c r="B62" s="37"/>
      <c r="C62" s="68"/>
      <c r="D62" s="145" t="s">
        <v>58</v>
      </c>
      <c r="E62" s="145"/>
      <c r="F62" s="145"/>
      <c r="G62" s="145"/>
      <c r="H62" s="88"/>
      <c r="I62" s="48"/>
      <c r="J62" s="146" t="s">
        <v>34</v>
      </c>
      <c r="K62" s="146"/>
      <c r="L62" s="146"/>
      <c r="M62" s="146"/>
      <c r="N62" s="146"/>
      <c r="O62" s="57"/>
    </row>
  </sheetData>
  <sheetProtection selectLockedCells="1" selectUnlockedCells="1"/>
  <mergeCells count="30">
    <mergeCell ref="D56:G56"/>
    <mergeCell ref="N8:N9"/>
    <mergeCell ref="D57:F57"/>
    <mergeCell ref="J57:N57"/>
    <mergeCell ref="D62:G62"/>
    <mergeCell ref="J62:N62"/>
    <mergeCell ref="J56:N56"/>
    <mergeCell ref="K8:K9"/>
    <mergeCell ref="L8:L9"/>
    <mergeCell ref="O8:O9"/>
    <mergeCell ref="B53:G53"/>
    <mergeCell ref="B54:G54"/>
    <mergeCell ref="L54:O54"/>
    <mergeCell ref="J55:N55"/>
    <mergeCell ref="G8:G9"/>
    <mergeCell ref="H8:H9"/>
    <mergeCell ref="I8:J8"/>
    <mergeCell ref="M8:M9"/>
    <mergeCell ref="A8:A9"/>
    <mergeCell ref="B8:B9"/>
    <mergeCell ref="C8:C9"/>
    <mergeCell ref="D8:D9"/>
    <mergeCell ref="E8:E9"/>
    <mergeCell ref="F8:F9"/>
    <mergeCell ref="I1:N1"/>
    <mergeCell ref="I2:N2"/>
    <mergeCell ref="A3:O3"/>
    <mergeCell ref="A4:O4"/>
    <mergeCell ref="A5:F5"/>
    <mergeCell ref="G5:N5"/>
  </mergeCells>
  <printOptions horizontalCentered="1"/>
  <pageMargins left="0.5" right="0" top="0.6" bottom="0.4" header="0.5" footer="0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="120" zoomScaleNormal="120" zoomScalePageLayoutView="0" workbookViewId="0" topLeftCell="A7">
      <selection activeCell="A21" sqref="A21:IV27"/>
    </sheetView>
  </sheetViews>
  <sheetFormatPr defaultColWidth="9.00390625" defaultRowHeight="15.75"/>
  <cols>
    <col min="1" max="1" width="4.125" style="29" customWidth="1"/>
    <col min="2" max="2" width="7.00390625" style="38" customWidth="1"/>
    <col min="3" max="3" width="6.375" style="18" customWidth="1"/>
    <col min="4" max="4" width="14.125" style="29" customWidth="1"/>
    <col min="5" max="5" width="8.25390625" style="29" customWidth="1"/>
    <col min="6" max="6" width="9.00390625" style="12" customWidth="1"/>
    <col min="7" max="7" width="4.875" style="12" customWidth="1"/>
    <col min="8" max="8" width="8.625" style="22" customWidth="1"/>
    <col min="9" max="9" width="13.125" style="22" customWidth="1"/>
    <col min="10" max="12" width="6.625" style="49" customWidth="1"/>
    <col min="13" max="13" width="6.625" style="13" customWidth="1"/>
    <col min="14" max="14" width="7.75390625" style="16" customWidth="1"/>
    <col min="15" max="15" width="7.375" style="59" customWidth="1"/>
    <col min="16" max="16" width="7.625" style="59" customWidth="1"/>
    <col min="17" max="17" width="9.00390625" style="15" customWidth="1"/>
    <col min="18" max="16384" width="9.00390625" style="15" customWidth="1"/>
  </cols>
  <sheetData>
    <row r="1" spans="1:16" s="1" customFormat="1" ht="15.75" customHeight="1">
      <c r="A1" s="60" t="s">
        <v>0</v>
      </c>
      <c r="B1" s="33"/>
      <c r="C1" s="64"/>
      <c r="D1" s="39"/>
      <c r="E1" s="39"/>
      <c r="F1" s="23"/>
      <c r="G1" s="23"/>
      <c r="H1" s="83"/>
      <c r="I1" s="83"/>
      <c r="J1" s="121"/>
      <c r="K1" s="121"/>
      <c r="L1" s="121"/>
      <c r="M1" s="121"/>
      <c r="N1" s="121"/>
      <c r="O1" s="121"/>
      <c r="P1" s="54"/>
    </row>
    <row r="2" spans="1:16" s="1" customFormat="1" ht="15.75" customHeight="1">
      <c r="A2" s="61" t="s">
        <v>1</v>
      </c>
      <c r="B2" s="34"/>
      <c r="C2" s="65"/>
      <c r="D2" s="40"/>
      <c r="E2" s="40"/>
      <c r="F2" s="23"/>
      <c r="G2" s="23"/>
      <c r="H2" s="83"/>
      <c r="I2" s="83"/>
      <c r="J2" s="121"/>
      <c r="K2" s="121"/>
      <c r="L2" s="121"/>
      <c r="M2" s="121"/>
      <c r="N2" s="121"/>
      <c r="O2" s="121"/>
      <c r="P2" s="54"/>
    </row>
    <row r="3" spans="1:16" s="19" customFormat="1" ht="21.75" customHeight="1">
      <c r="A3" s="122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s="19" customFormat="1" ht="34.5" customHeight="1">
      <c r="A4" s="124" t="s">
        <v>1115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s="21" customFormat="1" ht="20.25" customHeight="1">
      <c r="A5" s="126" t="s">
        <v>1109</v>
      </c>
      <c r="B5" s="127"/>
      <c r="C5" s="127"/>
      <c r="D5" s="127"/>
      <c r="E5" s="127"/>
      <c r="F5" s="127"/>
      <c r="G5" s="123" t="s">
        <v>533</v>
      </c>
      <c r="H5" s="123"/>
      <c r="I5" s="123"/>
      <c r="J5" s="127"/>
      <c r="K5" s="127"/>
      <c r="L5" s="127"/>
      <c r="M5" s="127"/>
      <c r="N5" s="127"/>
      <c r="O5" s="127"/>
      <c r="P5" s="20"/>
    </row>
    <row r="6" spans="1:16" s="2" customFormat="1" ht="16.5" customHeight="1" hidden="1">
      <c r="A6" s="62"/>
      <c r="B6" s="36"/>
      <c r="C6" s="67"/>
      <c r="D6" s="41"/>
      <c r="E6" s="41"/>
      <c r="F6" s="26"/>
      <c r="G6" s="26"/>
      <c r="H6" s="84"/>
      <c r="I6" s="84"/>
      <c r="J6" s="46">
        <v>1</v>
      </c>
      <c r="K6" s="46">
        <v>2</v>
      </c>
      <c r="L6" s="47"/>
      <c r="M6" s="8">
        <v>3</v>
      </c>
      <c r="N6" s="4"/>
      <c r="O6" s="55"/>
      <c r="P6" s="55"/>
    </row>
    <row r="7" spans="1:16" s="22" customFormat="1" ht="20.25" customHeight="1">
      <c r="A7" s="130" t="s">
        <v>2</v>
      </c>
      <c r="B7" s="132" t="s">
        <v>46</v>
      </c>
      <c r="C7" s="130" t="s">
        <v>3</v>
      </c>
      <c r="D7" s="134" t="s">
        <v>4</v>
      </c>
      <c r="E7" s="136" t="s">
        <v>5</v>
      </c>
      <c r="F7" s="130" t="s">
        <v>6</v>
      </c>
      <c r="G7" s="130" t="s">
        <v>35</v>
      </c>
      <c r="H7" s="130" t="s">
        <v>55</v>
      </c>
      <c r="I7" s="130" t="s">
        <v>54</v>
      </c>
      <c r="J7" s="143" t="s">
        <v>33</v>
      </c>
      <c r="K7" s="144"/>
      <c r="L7" s="147" t="s">
        <v>22</v>
      </c>
      <c r="M7" s="149" t="s">
        <v>14</v>
      </c>
      <c r="N7" s="128" t="s">
        <v>17</v>
      </c>
      <c r="O7" s="138" t="s">
        <v>25</v>
      </c>
      <c r="P7" s="138" t="s">
        <v>18</v>
      </c>
    </row>
    <row r="8" spans="1:16" s="22" customFormat="1" ht="45" customHeight="1">
      <c r="A8" s="131"/>
      <c r="B8" s="133"/>
      <c r="C8" s="131"/>
      <c r="D8" s="135"/>
      <c r="E8" s="137"/>
      <c r="F8" s="131"/>
      <c r="G8" s="142"/>
      <c r="H8" s="142"/>
      <c r="I8" s="142"/>
      <c r="J8" s="51" t="s">
        <v>23</v>
      </c>
      <c r="K8" s="51" t="s">
        <v>24</v>
      </c>
      <c r="L8" s="148"/>
      <c r="M8" s="150"/>
      <c r="N8" s="129"/>
      <c r="O8" s="139"/>
      <c r="P8" s="139"/>
    </row>
    <row r="9" spans="1:17" s="11" customFormat="1" ht="14.25" customHeight="1">
      <c r="A9" s="63">
        <v>1</v>
      </c>
      <c r="B9" s="90">
        <v>12041149</v>
      </c>
      <c r="C9" s="90">
        <v>600227</v>
      </c>
      <c r="D9" s="95" t="s">
        <v>356</v>
      </c>
      <c r="E9" s="94" t="s">
        <v>869</v>
      </c>
      <c r="F9" s="91" t="s">
        <v>870</v>
      </c>
      <c r="G9" s="91" t="s">
        <v>9</v>
      </c>
      <c r="H9" s="92" t="s">
        <v>871</v>
      </c>
      <c r="I9" s="92" t="s">
        <v>872</v>
      </c>
      <c r="J9" s="52">
        <v>5.5</v>
      </c>
      <c r="K9" s="52">
        <v>6</v>
      </c>
      <c r="L9" s="93">
        <v>3.5</v>
      </c>
      <c r="M9" s="52">
        <v>5</v>
      </c>
      <c r="N9" s="53">
        <v>5</v>
      </c>
      <c r="O9" s="56">
        <v>3</v>
      </c>
      <c r="P9" s="56" t="s">
        <v>15</v>
      </c>
      <c r="Q9" s="17"/>
    </row>
    <row r="10" spans="1:17" s="11" customFormat="1" ht="14.25" customHeight="1">
      <c r="A10" s="63">
        <v>2</v>
      </c>
      <c r="B10" s="90">
        <v>12041279</v>
      </c>
      <c r="C10" s="90">
        <v>600154</v>
      </c>
      <c r="D10" s="95" t="s">
        <v>767</v>
      </c>
      <c r="E10" s="94" t="s">
        <v>277</v>
      </c>
      <c r="F10" s="91" t="s">
        <v>369</v>
      </c>
      <c r="G10" s="91" t="s">
        <v>8</v>
      </c>
      <c r="H10" s="92" t="s">
        <v>768</v>
      </c>
      <c r="I10" s="92" t="s">
        <v>769</v>
      </c>
      <c r="J10" s="52">
        <v>6.5</v>
      </c>
      <c r="K10" s="52">
        <v>3.5</v>
      </c>
      <c r="L10" s="93">
        <v>5.5</v>
      </c>
      <c r="M10" s="52">
        <v>6</v>
      </c>
      <c r="N10" s="53">
        <v>5.5</v>
      </c>
      <c r="O10" s="56">
        <v>3</v>
      </c>
      <c r="P10" s="56" t="s">
        <v>15</v>
      </c>
      <c r="Q10" s="17"/>
    </row>
    <row r="11" spans="1:17" s="11" customFormat="1" ht="14.25" customHeight="1">
      <c r="A11" s="63">
        <v>3</v>
      </c>
      <c r="B11" s="90">
        <v>13049924</v>
      </c>
      <c r="C11" s="90">
        <v>600350</v>
      </c>
      <c r="D11" s="95" t="s">
        <v>1007</v>
      </c>
      <c r="E11" s="94" t="s">
        <v>453</v>
      </c>
      <c r="F11" s="91" t="s">
        <v>1008</v>
      </c>
      <c r="G11" s="91" t="s">
        <v>9</v>
      </c>
      <c r="H11" s="92" t="s">
        <v>1009</v>
      </c>
      <c r="I11" s="92" t="s">
        <v>769</v>
      </c>
      <c r="J11" s="52">
        <v>6.5</v>
      </c>
      <c r="K11" s="52">
        <v>3.5</v>
      </c>
      <c r="L11" s="93">
        <v>3</v>
      </c>
      <c r="M11" s="52">
        <v>5.5</v>
      </c>
      <c r="N11" s="53">
        <v>4.5</v>
      </c>
      <c r="O11" s="56">
        <v>3</v>
      </c>
      <c r="P11" s="56" t="s">
        <v>15</v>
      </c>
      <c r="Q11" s="17"/>
    </row>
    <row r="12" spans="1:17" s="11" customFormat="1" ht="14.25" customHeight="1">
      <c r="A12" s="63">
        <v>4</v>
      </c>
      <c r="B12" s="90">
        <v>12041329</v>
      </c>
      <c r="C12" s="90">
        <v>600363</v>
      </c>
      <c r="D12" s="95" t="s">
        <v>238</v>
      </c>
      <c r="E12" s="94" t="s">
        <v>1016</v>
      </c>
      <c r="F12" s="91" t="s">
        <v>1017</v>
      </c>
      <c r="G12" s="91" t="s">
        <v>8</v>
      </c>
      <c r="H12" s="92" t="s">
        <v>1018</v>
      </c>
      <c r="I12" s="92" t="s">
        <v>769</v>
      </c>
      <c r="J12" s="52">
        <v>6</v>
      </c>
      <c r="K12" s="52">
        <v>5</v>
      </c>
      <c r="L12" s="93">
        <v>4</v>
      </c>
      <c r="M12" s="52">
        <v>6</v>
      </c>
      <c r="N12" s="53">
        <v>5.5</v>
      </c>
      <c r="O12" s="56">
        <v>3</v>
      </c>
      <c r="P12" s="56" t="s">
        <v>15</v>
      </c>
      <c r="Q12" s="17"/>
    </row>
    <row r="13" spans="1:17" s="11" customFormat="1" ht="14.25" customHeight="1">
      <c r="A13" s="63">
        <v>5</v>
      </c>
      <c r="B13" s="90">
        <v>12040321</v>
      </c>
      <c r="C13" s="90">
        <v>600130</v>
      </c>
      <c r="D13" s="95" t="s">
        <v>554</v>
      </c>
      <c r="E13" s="94" t="s">
        <v>243</v>
      </c>
      <c r="F13" s="91" t="s">
        <v>460</v>
      </c>
      <c r="G13" s="91" t="s">
        <v>8</v>
      </c>
      <c r="H13" s="92" t="s">
        <v>736</v>
      </c>
      <c r="I13" s="92" t="s">
        <v>737</v>
      </c>
      <c r="J13" s="52">
        <v>6</v>
      </c>
      <c r="K13" s="52">
        <v>5.5</v>
      </c>
      <c r="L13" s="93">
        <v>5</v>
      </c>
      <c r="M13" s="52">
        <v>4.5</v>
      </c>
      <c r="N13" s="53">
        <v>5.5</v>
      </c>
      <c r="O13" s="56">
        <v>3</v>
      </c>
      <c r="P13" s="56" t="s">
        <v>15</v>
      </c>
      <c r="Q13" s="17"/>
    </row>
    <row r="14" spans="1:17" s="11" customFormat="1" ht="14.25" customHeight="1">
      <c r="A14" s="63">
        <v>6</v>
      </c>
      <c r="B14" s="90">
        <v>12041221</v>
      </c>
      <c r="C14" s="90">
        <v>600189</v>
      </c>
      <c r="D14" s="95" t="s">
        <v>242</v>
      </c>
      <c r="E14" s="94" t="s">
        <v>816</v>
      </c>
      <c r="F14" s="91" t="s">
        <v>817</v>
      </c>
      <c r="G14" s="91" t="s">
        <v>9</v>
      </c>
      <c r="H14" s="92" t="s">
        <v>818</v>
      </c>
      <c r="I14" s="92" t="s">
        <v>390</v>
      </c>
      <c r="J14" s="52">
        <v>5</v>
      </c>
      <c r="K14" s="52">
        <v>5</v>
      </c>
      <c r="L14" s="93">
        <v>3.5</v>
      </c>
      <c r="M14" s="52">
        <v>2.5</v>
      </c>
      <c r="N14" s="53">
        <v>4</v>
      </c>
      <c r="O14" s="56">
        <v>3</v>
      </c>
      <c r="P14" s="56" t="s">
        <v>15</v>
      </c>
      <c r="Q14" s="17"/>
    </row>
    <row r="15" spans="1:17" s="11" customFormat="1" ht="14.25" customHeight="1">
      <c r="A15" s="63">
        <v>7</v>
      </c>
      <c r="B15" s="90">
        <v>12040798</v>
      </c>
      <c r="C15" s="90">
        <v>600309</v>
      </c>
      <c r="D15" s="95" t="s">
        <v>318</v>
      </c>
      <c r="E15" s="94" t="s">
        <v>420</v>
      </c>
      <c r="F15" s="91" t="s">
        <v>172</v>
      </c>
      <c r="G15" s="91" t="s">
        <v>8</v>
      </c>
      <c r="H15" s="92" t="s">
        <v>969</v>
      </c>
      <c r="I15" s="92" t="s">
        <v>769</v>
      </c>
      <c r="J15" s="52">
        <v>8</v>
      </c>
      <c r="K15" s="52">
        <v>3.5</v>
      </c>
      <c r="L15" s="93">
        <v>6</v>
      </c>
      <c r="M15" s="52">
        <v>5</v>
      </c>
      <c r="N15" s="53">
        <v>5.5</v>
      </c>
      <c r="O15" s="56">
        <v>3</v>
      </c>
      <c r="P15" s="56" t="s">
        <v>15</v>
      </c>
      <c r="Q15" s="17"/>
    </row>
    <row r="16" spans="1:17" s="11" customFormat="1" ht="14.25" customHeight="1">
      <c r="A16" s="63">
        <v>8</v>
      </c>
      <c r="B16" s="90">
        <v>12040413</v>
      </c>
      <c r="C16" s="90">
        <v>600160</v>
      </c>
      <c r="D16" s="95" t="s">
        <v>60</v>
      </c>
      <c r="E16" s="94" t="s">
        <v>277</v>
      </c>
      <c r="F16" s="91" t="s">
        <v>777</v>
      </c>
      <c r="G16" s="91" t="s">
        <v>8</v>
      </c>
      <c r="H16" s="92" t="s">
        <v>778</v>
      </c>
      <c r="I16" s="92" t="s">
        <v>779</v>
      </c>
      <c r="J16" s="52">
        <v>7.5</v>
      </c>
      <c r="K16" s="52">
        <v>5.5</v>
      </c>
      <c r="L16" s="93">
        <v>5</v>
      </c>
      <c r="M16" s="52">
        <v>8</v>
      </c>
      <c r="N16" s="53">
        <v>6.5</v>
      </c>
      <c r="O16" s="56">
        <v>4</v>
      </c>
      <c r="P16" s="56" t="s">
        <v>16</v>
      </c>
      <c r="Q16" s="17"/>
    </row>
    <row r="17" spans="1:17" s="11" customFormat="1" ht="14.25" customHeight="1">
      <c r="A17" s="63">
        <v>9</v>
      </c>
      <c r="B17" s="90">
        <v>13040363</v>
      </c>
      <c r="C17" s="90">
        <v>600202</v>
      </c>
      <c r="D17" s="95" t="s">
        <v>223</v>
      </c>
      <c r="E17" s="94" t="s">
        <v>325</v>
      </c>
      <c r="F17" s="91" t="s">
        <v>447</v>
      </c>
      <c r="G17" s="91" t="s">
        <v>8</v>
      </c>
      <c r="H17" s="92" t="s">
        <v>833</v>
      </c>
      <c r="I17" s="92" t="s">
        <v>621</v>
      </c>
      <c r="J17" s="52">
        <v>7</v>
      </c>
      <c r="K17" s="52">
        <v>6.5</v>
      </c>
      <c r="L17" s="93">
        <v>6</v>
      </c>
      <c r="M17" s="52">
        <v>7</v>
      </c>
      <c r="N17" s="53">
        <v>6.5</v>
      </c>
      <c r="O17" s="56">
        <v>4</v>
      </c>
      <c r="P17" s="56" t="s">
        <v>16</v>
      </c>
      <c r="Q17" s="17"/>
    </row>
    <row r="18" spans="1:17" s="11" customFormat="1" ht="14.25" customHeight="1">
      <c r="A18" s="63">
        <v>10</v>
      </c>
      <c r="B18" s="90">
        <v>14040695</v>
      </c>
      <c r="C18" s="90">
        <v>600311</v>
      </c>
      <c r="D18" s="95" t="s">
        <v>972</v>
      </c>
      <c r="E18" s="94" t="s">
        <v>422</v>
      </c>
      <c r="F18" s="91" t="s">
        <v>973</v>
      </c>
      <c r="G18" s="91" t="s">
        <v>8</v>
      </c>
      <c r="H18" s="92" t="s">
        <v>974</v>
      </c>
      <c r="I18" s="92" t="s">
        <v>390</v>
      </c>
      <c r="J18" s="52">
        <v>6.5</v>
      </c>
      <c r="K18" s="52">
        <v>4</v>
      </c>
      <c r="L18" s="93">
        <v>6.5</v>
      </c>
      <c r="M18" s="52">
        <v>6.5</v>
      </c>
      <c r="N18" s="53">
        <v>6</v>
      </c>
      <c r="O18" s="56">
        <v>4</v>
      </c>
      <c r="P18" s="56" t="s">
        <v>16</v>
      </c>
      <c r="Q18" s="17"/>
    </row>
    <row r="19" spans="1:17" s="11" customFormat="1" ht="14.25" customHeight="1">
      <c r="A19" s="63">
        <v>11</v>
      </c>
      <c r="B19" s="90">
        <v>13041276</v>
      </c>
      <c r="C19" s="90">
        <v>600182</v>
      </c>
      <c r="D19" s="95" t="s">
        <v>414</v>
      </c>
      <c r="E19" s="94" t="s">
        <v>37</v>
      </c>
      <c r="F19" s="91" t="s">
        <v>239</v>
      </c>
      <c r="G19" s="91" t="s">
        <v>8</v>
      </c>
      <c r="H19" s="92" t="s">
        <v>807</v>
      </c>
      <c r="I19" s="92" t="s">
        <v>779</v>
      </c>
      <c r="J19" s="52">
        <v>8.5</v>
      </c>
      <c r="K19" s="52">
        <v>8.5</v>
      </c>
      <c r="L19" s="93">
        <v>8</v>
      </c>
      <c r="M19" s="52">
        <v>7.5</v>
      </c>
      <c r="N19" s="53">
        <v>8</v>
      </c>
      <c r="O19" s="56">
        <v>4</v>
      </c>
      <c r="P19" s="56" t="s">
        <v>16</v>
      </c>
      <c r="Q19" s="17"/>
    </row>
    <row r="20" spans="1:17" s="11" customFormat="1" ht="14.25" customHeight="1">
      <c r="A20" s="63">
        <v>12</v>
      </c>
      <c r="B20" s="90">
        <v>11041468</v>
      </c>
      <c r="C20" s="90">
        <v>600046</v>
      </c>
      <c r="D20" s="95" t="s">
        <v>107</v>
      </c>
      <c r="E20" s="94" t="s">
        <v>618</v>
      </c>
      <c r="F20" s="91" t="s">
        <v>619</v>
      </c>
      <c r="G20" s="91" t="s">
        <v>8</v>
      </c>
      <c r="H20" s="92" t="s">
        <v>620</v>
      </c>
      <c r="I20" s="92" t="s">
        <v>621</v>
      </c>
      <c r="J20" s="52">
        <v>3.5</v>
      </c>
      <c r="K20" s="52">
        <v>2.5</v>
      </c>
      <c r="L20" s="93">
        <v>2.5</v>
      </c>
      <c r="M20" s="52">
        <v>3</v>
      </c>
      <c r="N20" s="53">
        <v>3</v>
      </c>
      <c r="O20" s="56" t="s">
        <v>19</v>
      </c>
      <c r="P20" s="56" t="s">
        <v>19</v>
      </c>
      <c r="Q20" s="17"/>
    </row>
    <row r="21" spans="1:16" s="2" customFormat="1" ht="15.75">
      <c r="A21" s="28"/>
      <c r="B21" s="37"/>
      <c r="C21" s="68"/>
      <c r="D21" s="42" t="s">
        <v>26</v>
      </c>
      <c r="E21" s="29"/>
      <c r="F21" s="30">
        <v>12</v>
      </c>
      <c r="G21" s="12"/>
      <c r="H21" s="22"/>
      <c r="I21" s="22"/>
      <c r="J21" s="48"/>
      <c r="K21" s="48"/>
      <c r="L21" s="49"/>
      <c r="M21" s="9"/>
      <c r="N21" s="6"/>
      <c r="O21" s="57"/>
      <c r="P21" s="57"/>
    </row>
    <row r="22" spans="1:16" s="2" customFormat="1" ht="15.75" customHeight="1" hidden="1">
      <c r="A22" s="28"/>
      <c r="B22" s="37"/>
      <c r="C22" s="68"/>
      <c r="D22" s="43" t="s">
        <v>30</v>
      </c>
      <c r="E22" s="29"/>
      <c r="F22" s="31">
        <v>0</v>
      </c>
      <c r="G22" s="12"/>
      <c r="H22" s="22"/>
      <c r="I22" s="22"/>
      <c r="J22" s="48"/>
      <c r="K22" s="48"/>
      <c r="L22" s="49"/>
      <c r="M22" s="9"/>
      <c r="N22" s="6"/>
      <c r="O22" s="57"/>
      <c r="P22" s="57"/>
    </row>
    <row r="23" spans="1:16" s="2" customFormat="1" ht="15.75">
      <c r="A23" s="28"/>
      <c r="B23" s="37"/>
      <c r="C23" s="68"/>
      <c r="D23" s="43" t="s">
        <v>20</v>
      </c>
      <c r="E23" s="29"/>
      <c r="F23" s="31">
        <v>4</v>
      </c>
      <c r="G23" s="27"/>
      <c r="H23" s="86"/>
      <c r="I23" s="86"/>
      <c r="J23" s="48"/>
      <c r="K23" s="48"/>
      <c r="L23" s="49"/>
      <c r="M23" s="9"/>
      <c r="N23" s="6"/>
      <c r="O23" s="57"/>
      <c r="P23" s="57"/>
    </row>
    <row r="24" spans="1:16" s="2" customFormat="1" ht="15.75">
      <c r="A24" s="28"/>
      <c r="B24" s="37"/>
      <c r="C24" s="68"/>
      <c r="D24" s="43" t="s">
        <v>21</v>
      </c>
      <c r="E24" s="29"/>
      <c r="F24" s="31">
        <v>7</v>
      </c>
      <c r="G24" s="27"/>
      <c r="H24" s="86"/>
      <c r="I24" s="86"/>
      <c r="J24" s="48"/>
      <c r="K24" s="48"/>
      <c r="L24" s="49"/>
      <c r="M24" s="9"/>
      <c r="N24" s="6"/>
      <c r="O24" s="57"/>
      <c r="P24" s="57"/>
    </row>
    <row r="25" spans="1:16" s="2" customFormat="1" ht="15.75">
      <c r="A25" s="28"/>
      <c r="B25" s="37"/>
      <c r="C25" s="68"/>
      <c r="D25" s="43" t="s">
        <v>47</v>
      </c>
      <c r="E25" s="29"/>
      <c r="F25" s="31">
        <v>1</v>
      </c>
      <c r="G25" s="27"/>
      <c r="H25" s="86"/>
      <c r="I25" s="86"/>
      <c r="J25" s="48"/>
      <c r="K25" s="48"/>
      <c r="L25" s="49"/>
      <c r="M25" s="9"/>
      <c r="N25" s="6"/>
      <c r="O25" s="57"/>
      <c r="P25" s="57"/>
    </row>
    <row r="26" spans="1:16" s="2" customFormat="1" ht="15.75" customHeight="1" hidden="1">
      <c r="A26" s="28"/>
      <c r="B26" s="37"/>
      <c r="C26" s="68"/>
      <c r="D26" s="43" t="s">
        <v>31</v>
      </c>
      <c r="E26" s="29"/>
      <c r="F26" s="31">
        <v>0</v>
      </c>
      <c r="G26" s="27"/>
      <c r="H26" s="86"/>
      <c r="I26" s="86"/>
      <c r="J26" s="48"/>
      <c r="K26" s="48"/>
      <c r="L26" s="49"/>
      <c r="M26" s="9"/>
      <c r="N26" s="6"/>
      <c r="O26" s="57"/>
      <c r="P26" s="57"/>
    </row>
    <row r="27" spans="1:16" s="2" customFormat="1" ht="15.75" customHeight="1">
      <c r="A27" s="28"/>
      <c r="B27" s="140" t="s">
        <v>27</v>
      </c>
      <c r="C27" s="140"/>
      <c r="D27" s="140"/>
      <c r="E27" s="140"/>
      <c r="F27" s="140"/>
      <c r="G27" s="140"/>
      <c r="H27" s="87"/>
      <c r="I27" s="87"/>
      <c r="J27" s="48"/>
      <c r="K27" s="48"/>
      <c r="L27" s="49"/>
      <c r="M27" s="9"/>
      <c r="N27" s="6"/>
      <c r="O27" s="57"/>
      <c r="P27" s="57"/>
    </row>
    <row r="28" spans="1:16" s="2" customFormat="1" ht="15.75" customHeight="1">
      <c r="A28" s="28"/>
      <c r="B28" s="140" t="s">
        <v>525</v>
      </c>
      <c r="C28" s="140"/>
      <c r="D28" s="140"/>
      <c r="E28" s="140"/>
      <c r="F28" s="140"/>
      <c r="G28" s="140"/>
      <c r="H28" s="87"/>
      <c r="I28" s="87"/>
      <c r="J28" s="48"/>
      <c r="K28" s="48"/>
      <c r="L28" s="49"/>
      <c r="M28" s="141"/>
      <c r="N28" s="141"/>
      <c r="O28" s="141"/>
      <c r="P28" s="141"/>
    </row>
    <row r="29" spans="1:16" ht="15.75" customHeight="1">
      <c r="A29" s="28"/>
      <c r="B29" s="37"/>
      <c r="C29" s="68"/>
      <c r="J29" s="48"/>
      <c r="K29" s="141" t="s">
        <v>1114</v>
      </c>
      <c r="L29" s="141"/>
      <c r="M29" s="141"/>
      <c r="N29" s="141"/>
      <c r="O29" s="141"/>
      <c r="P29" s="57"/>
    </row>
    <row r="30" spans="1:16" ht="15.75" customHeight="1">
      <c r="A30" s="28"/>
      <c r="B30" s="37"/>
      <c r="C30" s="68"/>
      <c r="D30" s="145" t="s">
        <v>57</v>
      </c>
      <c r="E30" s="145"/>
      <c r="F30" s="145"/>
      <c r="G30" s="145"/>
      <c r="H30" s="88"/>
      <c r="I30" s="88"/>
      <c r="J30" s="48"/>
      <c r="K30" s="146" t="s">
        <v>56</v>
      </c>
      <c r="L30" s="146"/>
      <c r="M30" s="146"/>
      <c r="N30" s="146"/>
      <c r="O30" s="146"/>
      <c r="P30" s="57"/>
    </row>
    <row r="31" spans="1:16" ht="15.75" customHeight="1">
      <c r="A31" s="28"/>
      <c r="B31" s="37"/>
      <c r="C31" s="68"/>
      <c r="D31" s="145"/>
      <c r="E31" s="145"/>
      <c r="F31" s="145"/>
      <c r="G31" s="32"/>
      <c r="H31" s="89"/>
      <c r="I31" s="89"/>
      <c r="J31" s="48"/>
      <c r="K31" s="146"/>
      <c r="L31" s="146"/>
      <c r="M31" s="146"/>
      <c r="N31" s="146"/>
      <c r="O31" s="146"/>
      <c r="P31" s="57"/>
    </row>
    <row r="32" spans="1:16" ht="15.75">
      <c r="A32" s="28"/>
      <c r="B32" s="37"/>
      <c r="C32" s="68"/>
      <c r="D32" s="32"/>
      <c r="E32" s="32"/>
      <c r="F32" s="32"/>
      <c r="G32" s="32"/>
      <c r="H32" s="89"/>
      <c r="I32" s="89"/>
      <c r="J32" s="48"/>
      <c r="K32" s="50"/>
      <c r="L32" s="50"/>
      <c r="M32" s="14"/>
      <c r="N32" s="10"/>
      <c r="O32" s="58"/>
      <c r="P32" s="57"/>
    </row>
    <row r="33" spans="1:16" ht="15.75">
      <c r="A33" s="28"/>
      <c r="B33" s="37"/>
      <c r="C33" s="68"/>
      <c r="D33" s="32"/>
      <c r="E33" s="32"/>
      <c r="F33" s="32"/>
      <c r="G33" s="32"/>
      <c r="H33" s="89"/>
      <c r="I33" s="89"/>
      <c r="J33" s="48"/>
      <c r="K33" s="50"/>
      <c r="L33" s="50"/>
      <c r="M33" s="14"/>
      <c r="N33" s="10"/>
      <c r="O33" s="58"/>
      <c r="P33" s="57"/>
    </row>
    <row r="34" spans="1:16" ht="15.75" customHeight="1">
      <c r="A34" s="28"/>
      <c r="B34" s="37"/>
      <c r="C34" s="68"/>
      <c r="D34" s="145" t="s">
        <v>58</v>
      </c>
      <c r="E34" s="145"/>
      <c r="F34" s="145"/>
      <c r="G34" s="145"/>
      <c r="H34" s="88"/>
      <c r="I34" s="88"/>
      <c r="J34" s="48"/>
      <c r="K34" s="146" t="s">
        <v>34</v>
      </c>
      <c r="L34" s="146"/>
      <c r="M34" s="146"/>
      <c r="N34" s="146"/>
      <c r="O34" s="146"/>
      <c r="P34" s="57"/>
    </row>
  </sheetData>
  <sheetProtection selectLockedCells="1" selectUnlockedCells="1"/>
  <mergeCells count="31">
    <mergeCell ref="D30:G30"/>
    <mergeCell ref="O7:O8"/>
    <mergeCell ref="D31:F31"/>
    <mergeCell ref="K31:O31"/>
    <mergeCell ref="D34:G34"/>
    <mergeCell ref="K34:O34"/>
    <mergeCell ref="K30:O30"/>
    <mergeCell ref="L7:L8"/>
    <mergeCell ref="M7:M8"/>
    <mergeCell ref="P7:P8"/>
    <mergeCell ref="B27:G27"/>
    <mergeCell ref="B28:G28"/>
    <mergeCell ref="M28:P28"/>
    <mergeCell ref="K29:O29"/>
    <mergeCell ref="G7:G8"/>
    <mergeCell ref="H7:H8"/>
    <mergeCell ref="I7:I8"/>
    <mergeCell ref="J7:K7"/>
    <mergeCell ref="N7:N8"/>
    <mergeCell ref="A7:A8"/>
    <mergeCell ref="B7:B8"/>
    <mergeCell ref="C7:C8"/>
    <mergeCell ref="D7:D8"/>
    <mergeCell ref="E7:E8"/>
    <mergeCell ref="F7:F8"/>
    <mergeCell ref="J1:O1"/>
    <mergeCell ref="J2:O2"/>
    <mergeCell ref="A3:P3"/>
    <mergeCell ref="A4:P4"/>
    <mergeCell ref="A5:F5"/>
    <mergeCell ref="G5:O5"/>
  </mergeCells>
  <printOptions horizontalCentered="1"/>
  <pageMargins left="0" right="0" top="0.6" bottom="0.4" header="0.5" footer="0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66"/>
  <sheetViews>
    <sheetView zoomScale="120" zoomScaleNormal="120" zoomScalePageLayoutView="0" workbookViewId="0" topLeftCell="A147">
      <selection activeCell="A150" sqref="A150:IV156"/>
    </sheetView>
  </sheetViews>
  <sheetFormatPr defaultColWidth="9.00390625" defaultRowHeight="15.75"/>
  <cols>
    <col min="1" max="1" width="4.125" style="29" customWidth="1"/>
    <col min="2" max="2" width="7.625" style="38" customWidth="1"/>
    <col min="3" max="3" width="6.375" style="18" customWidth="1"/>
    <col min="4" max="4" width="15.625" style="29" customWidth="1"/>
    <col min="5" max="5" width="5.875" style="29" customWidth="1"/>
    <col min="6" max="6" width="9.25390625" style="12" customWidth="1"/>
    <col min="7" max="7" width="4.75390625" style="12" customWidth="1"/>
    <col min="8" max="8" width="13.125" style="22" customWidth="1"/>
    <col min="9" max="9" width="11.625" style="22" customWidth="1"/>
    <col min="10" max="12" width="6.00390625" style="49" customWidth="1"/>
    <col min="13" max="13" width="7.125" style="13" customWidth="1"/>
    <col min="14" max="14" width="6.625" style="16" customWidth="1"/>
    <col min="15" max="15" width="7.125" style="59" customWidth="1"/>
    <col min="16" max="16" width="7.625" style="59" customWidth="1"/>
    <col min="17" max="17" width="9.00390625" style="15" customWidth="1"/>
    <col min="18" max="16384" width="9.00390625" style="15" customWidth="1"/>
  </cols>
  <sheetData>
    <row r="1" spans="1:16" s="1" customFormat="1" ht="15.75" customHeight="1">
      <c r="A1" s="60" t="s">
        <v>0</v>
      </c>
      <c r="B1" s="33"/>
      <c r="C1" s="64"/>
      <c r="D1" s="39"/>
      <c r="E1" s="39"/>
      <c r="F1" s="23"/>
      <c r="G1" s="23"/>
      <c r="H1" s="83"/>
      <c r="I1" s="83"/>
      <c r="J1" s="121"/>
      <c r="K1" s="121"/>
      <c r="L1" s="121"/>
      <c r="M1" s="121"/>
      <c r="N1" s="121"/>
      <c r="O1" s="121"/>
      <c r="P1" s="54"/>
    </row>
    <row r="2" spans="1:16" s="1" customFormat="1" ht="15.75" customHeight="1">
      <c r="A2" s="61" t="s">
        <v>1</v>
      </c>
      <c r="B2" s="34"/>
      <c r="C2" s="65"/>
      <c r="D2" s="40"/>
      <c r="E2" s="40"/>
      <c r="F2" s="23"/>
      <c r="G2" s="23"/>
      <c r="H2" s="83"/>
      <c r="I2" s="83"/>
      <c r="J2" s="121"/>
      <c r="K2" s="121"/>
      <c r="L2" s="121"/>
      <c r="M2" s="121"/>
      <c r="N2" s="121"/>
      <c r="O2" s="121"/>
      <c r="P2" s="54"/>
    </row>
    <row r="3" spans="1:16" s="19" customFormat="1" ht="21.75" customHeight="1">
      <c r="A3" s="122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s="19" customFormat="1" ht="39.75" customHeight="1">
      <c r="A4" s="124" t="s">
        <v>1116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s="21" customFormat="1" ht="23.25" customHeight="1">
      <c r="A5" s="126" t="s">
        <v>1107</v>
      </c>
      <c r="B5" s="127"/>
      <c r="C5" s="127"/>
      <c r="D5" s="127"/>
      <c r="E5" s="127"/>
      <c r="F5" s="127"/>
      <c r="G5" s="123" t="s">
        <v>533</v>
      </c>
      <c r="H5" s="123"/>
      <c r="I5" s="123"/>
      <c r="J5" s="127"/>
      <c r="K5" s="127"/>
      <c r="L5" s="127"/>
      <c r="M5" s="127"/>
      <c r="N5" s="127"/>
      <c r="O5" s="127"/>
      <c r="P5" s="20"/>
    </row>
    <row r="6" spans="1:16" s="2" customFormat="1" ht="16.5" customHeight="1">
      <c r="A6" s="3"/>
      <c r="B6" s="35"/>
      <c r="C6" s="66"/>
      <c r="D6" s="24"/>
      <c r="E6" s="25"/>
      <c r="F6" s="23"/>
      <c r="G6" s="23"/>
      <c r="H6" s="83"/>
      <c r="I6" s="83"/>
      <c r="J6" s="44"/>
      <c r="K6" s="44"/>
      <c r="L6" s="45"/>
      <c r="M6" s="7"/>
      <c r="N6" s="5"/>
      <c r="O6" s="54"/>
      <c r="P6" s="54"/>
    </row>
    <row r="7" spans="1:16" s="2" customFormat="1" ht="16.5" customHeight="1" hidden="1">
      <c r="A7" s="62"/>
      <c r="B7" s="36"/>
      <c r="C7" s="67"/>
      <c r="D7" s="41"/>
      <c r="E7" s="41"/>
      <c r="F7" s="26"/>
      <c r="G7" s="26"/>
      <c r="H7" s="84"/>
      <c r="I7" s="84"/>
      <c r="J7" s="46">
        <v>1</v>
      </c>
      <c r="K7" s="46">
        <v>2</v>
      </c>
      <c r="L7" s="47"/>
      <c r="M7" s="8">
        <v>3</v>
      </c>
      <c r="N7" s="4"/>
      <c r="O7" s="55"/>
      <c r="P7" s="55"/>
    </row>
    <row r="8" spans="1:16" s="22" customFormat="1" ht="20.25" customHeight="1">
      <c r="A8" s="130" t="s">
        <v>2</v>
      </c>
      <c r="B8" s="132" t="s">
        <v>46</v>
      </c>
      <c r="C8" s="130" t="s">
        <v>3</v>
      </c>
      <c r="D8" s="134" t="s">
        <v>4</v>
      </c>
      <c r="E8" s="136" t="s">
        <v>5</v>
      </c>
      <c r="F8" s="130" t="s">
        <v>6</v>
      </c>
      <c r="G8" s="130" t="s">
        <v>35</v>
      </c>
      <c r="H8" s="130" t="s">
        <v>55</v>
      </c>
      <c r="I8" s="130" t="s">
        <v>54</v>
      </c>
      <c r="J8" s="143" t="s">
        <v>33</v>
      </c>
      <c r="K8" s="144"/>
      <c r="L8" s="147" t="s">
        <v>22</v>
      </c>
      <c r="M8" s="149" t="s">
        <v>14</v>
      </c>
      <c r="N8" s="128" t="s">
        <v>17</v>
      </c>
      <c r="O8" s="138" t="s">
        <v>25</v>
      </c>
      <c r="P8" s="138" t="s">
        <v>18</v>
      </c>
    </row>
    <row r="9" spans="1:16" s="22" customFormat="1" ht="52.5" customHeight="1">
      <c r="A9" s="131"/>
      <c r="B9" s="133"/>
      <c r="C9" s="131"/>
      <c r="D9" s="135"/>
      <c r="E9" s="137"/>
      <c r="F9" s="131"/>
      <c r="G9" s="142"/>
      <c r="H9" s="142"/>
      <c r="I9" s="142"/>
      <c r="J9" s="51" t="s">
        <v>23</v>
      </c>
      <c r="K9" s="51" t="s">
        <v>24</v>
      </c>
      <c r="L9" s="148"/>
      <c r="M9" s="150"/>
      <c r="N9" s="129"/>
      <c r="O9" s="139"/>
      <c r="P9" s="139"/>
    </row>
    <row r="10" spans="1:17" s="11" customFormat="1" ht="15.75" customHeight="1">
      <c r="A10" s="63">
        <v>1</v>
      </c>
      <c r="B10" s="90">
        <v>15030977</v>
      </c>
      <c r="C10" s="90">
        <v>600005</v>
      </c>
      <c r="D10" s="95" t="s">
        <v>546</v>
      </c>
      <c r="E10" s="94" t="s">
        <v>7</v>
      </c>
      <c r="F10" s="91" t="s">
        <v>547</v>
      </c>
      <c r="G10" s="91" t="s">
        <v>8</v>
      </c>
      <c r="H10" s="92" t="s">
        <v>548</v>
      </c>
      <c r="I10" s="92" t="s">
        <v>549</v>
      </c>
      <c r="J10" s="52">
        <v>5.5</v>
      </c>
      <c r="K10" s="52">
        <v>3</v>
      </c>
      <c r="L10" s="93">
        <v>5</v>
      </c>
      <c r="M10" s="52">
        <v>5.5</v>
      </c>
      <c r="N10" s="53">
        <v>5</v>
      </c>
      <c r="O10" s="56">
        <v>3</v>
      </c>
      <c r="P10" s="56" t="s">
        <v>15</v>
      </c>
      <c r="Q10" s="17"/>
    </row>
    <row r="11" spans="1:17" s="11" customFormat="1" ht="15.75" customHeight="1">
      <c r="A11" s="63">
        <v>2</v>
      </c>
      <c r="B11" s="90">
        <v>14030011</v>
      </c>
      <c r="C11" s="90">
        <v>600008</v>
      </c>
      <c r="D11" s="95" t="s">
        <v>62</v>
      </c>
      <c r="E11" s="94" t="s">
        <v>7</v>
      </c>
      <c r="F11" s="91" t="s">
        <v>63</v>
      </c>
      <c r="G11" s="91" t="s">
        <v>8</v>
      </c>
      <c r="H11" s="92" t="s">
        <v>557</v>
      </c>
      <c r="I11" s="92" t="s">
        <v>558</v>
      </c>
      <c r="J11" s="52">
        <v>6.5</v>
      </c>
      <c r="K11" s="52">
        <v>4.5</v>
      </c>
      <c r="L11" s="93">
        <v>3.5</v>
      </c>
      <c r="M11" s="52">
        <v>6</v>
      </c>
      <c r="N11" s="53">
        <v>5</v>
      </c>
      <c r="O11" s="56">
        <v>3</v>
      </c>
      <c r="P11" s="56" t="s">
        <v>15</v>
      </c>
      <c r="Q11" s="17"/>
    </row>
    <row r="12" spans="1:17" s="11" customFormat="1" ht="15.75" customHeight="1">
      <c r="A12" s="63">
        <v>3</v>
      </c>
      <c r="B12" s="90">
        <v>13030899</v>
      </c>
      <c r="C12" s="90">
        <v>600009</v>
      </c>
      <c r="D12" s="95" t="s">
        <v>90</v>
      </c>
      <c r="E12" s="94" t="s">
        <v>7</v>
      </c>
      <c r="F12" s="91" t="s">
        <v>530</v>
      </c>
      <c r="G12" s="91" t="s">
        <v>8</v>
      </c>
      <c r="H12" s="92" t="s">
        <v>451</v>
      </c>
      <c r="I12" s="92" t="s">
        <v>92</v>
      </c>
      <c r="J12" s="52">
        <v>4.5</v>
      </c>
      <c r="K12" s="52">
        <v>3.5</v>
      </c>
      <c r="L12" s="93">
        <v>3.5</v>
      </c>
      <c r="M12" s="52">
        <v>3.5</v>
      </c>
      <c r="N12" s="53">
        <v>4</v>
      </c>
      <c r="O12" s="56">
        <v>3</v>
      </c>
      <c r="P12" s="56" t="s">
        <v>15</v>
      </c>
      <c r="Q12" s="17"/>
    </row>
    <row r="13" spans="1:17" s="11" customFormat="1" ht="15.75" customHeight="1">
      <c r="A13" s="63">
        <v>4</v>
      </c>
      <c r="B13" s="90">
        <v>13030025</v>
      </c>
      <c r="C13" s="90">
        <v>600015</v>
      </c>
      <c r="D13" s="95" t="s">
        <v>567</v>
      </c>
      <c r="E13" s="94" t="s">
        <v>7</v>
      </c>
      <c r="F13" s="91" t="s">
        <v>568</v>
      </c>
      <c r="G13" s="91" t="s">
        <v>8</v>
      </c>
      <c r="H13" s="92" t="s">
        <v>569</v>
      </c>
      <c r="I13" s="92" t="s">
        <v>570</v>
      </c>
      <c r="J13" s="52">
        <v>6</v>
      </c>
      <c r="K13" s="52">
        <v>4.5</v>
      </c>
      <c r="L13" s="93">
        <v>3.5</v>
      </c>
      <c r="M13" s="52">
        <v>3</v>
      </c>
      <c r="N13" s="53">
        <v>4.5</v>
      </c>
      <c r="O13" s="56">
        <v>3</v>
      </c>
      <c r="P13" s="56" t="s">
        <v>15</v>
      </c>
      <c r="Q13" s="17"/>
    </row>
    <row r="14" spans="1:17" s="11" customFormat="1" ht="15.75" customHeight="1">
      <c r="A14" s="63">
        <v>5</v>
      </c>
      <c r="B14" s="90">
        <v>13030028</v>
      </c>
      <c r="C14" s="90">
        <v>600017</v>
      </c>
      <c r="D14" s="95" t="s">
        <v>81</v>
      </c>
      <c r="E14" s="94" t="s">
        <v>79</v>
      </c>
      <c r="F14" s="91" t="s">
        <v>82</v>
      </c>
      <c r="G14" s="91" t="s">
        <v>8</v>
      </c>
      <c r="H14" s="92" t="s">
        <v>573</v>
      </c>
      <c r="I14" s="92" t="s">
        <v>77</v>
      </c>
      <c r="J14" s="52">
        <v>5.5</v>
      </c>
      <c r="K14" s="52">
        <v>3.5</v>
      </c>
      <c r="L14" s="93">
        <v>4.5</v>
      </c>
      <c r="M14" s="52">
        <v>4.5</v>
      </c>
      <c r="N14" s="53">
        <v>4.5</v>
      </c>
      <c r="O14" s="56">
        <v>3</v>
      </c>
      <c r="P14" s="56" t="s">
        <v>15</v>
      </c>
      <c r="Q14" s="17"/>
    </row>
    <row r="15" spans="1:17" s="11" customFormat="1" ht="15.75" customHeight="1">
      <c r="A15" s="63">
        <v>6</v>
      </c>
      <c r="B15" s="90">
        <v>10030041</v>
      </c>
      <c r="C15" s="90">
        <v>600020</v>
      </c>
      <c r="D15" s="95" t="s">
        <v>382</v>
      </c>
      <c r="E15" s="94" t="s">
        <v>94</v>
      </c>
      <c r="F15" s="91" t="s">
        <v>579</v>
      </c>
      <c r="G15" s="91" t="s">
        <v>8</v>
      </c>
      <c r="H15" s="92" t="s">
        <v>580</v>
      </c>
      <c r="I15" s="92" t="s">
        <v>87</v>
      </c>
      <c r="J15" s="52">
        <v>6.5</v>
      </c>
      <c r="K15" s="52">
        <v>5</v>
      </c>
      <c r="L15" s="93">
        <v>3.5</v>
      </c>
      <c r="M15" s="52">
        <v>3.5</v>
      </c>
      <c r="N15" s="53">
        <v>4.5</v>
      </c>
      <c r="O15" s="56">
        <v>3</v>
      </c>
      <c r="P15" s="56" t="s">
        <v>15</v>
      </c>
      <c r="Q15" s="17"/>
    </row>
    <row r="16" spans="1:17" s="11" customFormat="1" ht="15.75" customHeight="1">
      <c r="A16" s="63">
        <v>7</v>
      </c>
      <c r="B16" s="90">
        <v>13030035</v>
      </c>
      <c r="C16" s="90">
        <v>600024</v>
      </c>
      <c r="D16" s="95" t="s">
        <v>123</v>
      </c>
      <c r="E16" s="94" t="s">
        <v>585</v>
      </c>
      <c r="F16" s="91" t="s">
        <v>586</v>
      </c>
      <c r="G16" s="91" t="s">
        <v>9</v>
      </c>
      <c r="H16" s="92" t="s">
        <v>573</v>
      </c>
      <c r="I16" s="92" t="s">
        <v>69</v>
      </c>
      <c r="J16" s="52">
        <v>3.5</v>
      </c>
      <c r="K16" s="52">
        <v>3</v>
      </c>
      <c r="L16" s="93">
        <v>5</v>
      </c>
      <c r="M16" s="52">
        <v>4.5</v>
      </c>
      <c r="N16" s="53">
        <v>4</v>
      </c>
      <c r="O16" s="56">
        <v>3</v>
      </c>
      <c r="P16" s="56" t="s">
        <v>15</v>
      </c>
      <c r="Q16" s="17"/>
    </row>
    <row r="17" spans="1:17" s="11" customFormat="1" ht="15.75" customHeight="1">
      <c r="A17" s="63">
        <v>8</v>
      </c>
      <c r="B17" s="90">
        <v>14030033</v>
      </c>
      <c r="C17" s="90">
        <v>600025</v>
      </c>
      <c r="D17" s="95" t="s">
        <v>98</v>
      </c>
      <c r="E17" s="94" t="s">
        <v>99</v>
      </c>
      <c r="F17" s="91" t="s">
        <v>100</v>
      </c>
      <c r="G17" s="91" t="s">
        <v>8</v>
      </c>
      <c r="H17" s="92" t="s">
        <v>272</v>
      </c>
      <c r="I17" s="92" t="s">
        <v>587</v>
      </c>
      <c r="J17" s="52">
        <v>5.5</v>
      </c>
      <c r="K17" s="52">
        <v>4</v>
      </c>
      <c r="L17" s="93">
        <v>3.5</v>
      </c>
      <c r="M17" s="52">
        <v>3.5</v>
      </c>
      <c r="N17" s="53">
        <v>4</v>
      </c>
      <c r="O17" s="56">
        <v>3</v>
      </c>
      <c r="P17" s="56" t="s">
        <v>15</v>
      </c>
      <c r="Q17" s="17"/>
    </row>
    <row r="18" spans="1:17" s="11" customFormat="1" ht="15.75" customHeight="1">
      <c r="A18" s="63">
        <v>9</v>
      </c>
      <c r="B18" s="90">
        <v>11030084</v>
      </c>
      <c r="C18" s="90">
        <v>600033</v>
      </c>
      <c r="D18" s="95" t="s">
        <v>60</v>
      </c>
      <c r="E18" s="94" t="s">
        <v>109</v>
      </c>
      <c r="F18" s="91" t="s">
        <v>110</v>
      </c>
      <c r="G18" s="91" t="s">
        <v>8</v>
      </c>
      <c r="H18" s="92" t="s">
        <v>594</v>
      </c>
      <c r="I18" s="92" t="s">
        <v>595</v>
      </c>
      <c r="J18" s="52">
        <v>4.5</v>
      </c>
      <c r="K18" s="52">
        <v>3.5</v>
      </c>
      <c r="L18" s="93">
        <v>3.5</v>
      </c>
      <c r="M18" s="52">
        <v>5</v>
      </c>
      <c r="N18" s="53">
        <v>4</v>
      </c>
      <c r="O18" s="56">
        <v>3</v>
      </c>
      <c r="P18" s="56" t="s">
        <v>15</v>
      </c>
      <c r="Q18" s="17"/>
    </row>
    <row r="19" spans="1:17" s="11" customFormat="1" ht="15.75" customHeight="1">
      <c r="A19" s="63">
        <v>10</v>
      </c>
      <c r="B19" s="90">
        <v>12030033</v>
      </c>
      <c r="C19" s="90">
        <v>600034</v>
      </c>
      <c r="D19" s="95" t="s">
        <v>111</v>
      </c>
      <c r="E19" s="94" t="s">
        <v>112</v>
      </c>
      <c r="F19" s="91" t="s">
        <v>113</v>
      </c>
      <c r="G19" s="91" t="s">
        <v>8</v>
      </c>
      <c r="H19" s="92" t="s">
        <v>596</v>
      </c>
      <c r="I19" s="92" t="s">
        <v>570</v>
      </c>
      <c r="J19" s="52">
        <v>5</v>
      </c>
      <c r="K19" s="52">
        <v>3.5</v>
      </c>
      <c r="L19" s="93">
        <v>4</v>
      </c>
      <c r="M19" s="52">
        <v>3.5</v>
      </c>
      <c r="N19" s="53">
        <v>4</v>
      </c>
      <c r="O19" s="56">
        <v>3</v>
      </c>
      <c r="P19" s="56" t="s">
        <v>15</v>
      </c>
      <c r="Q19" s="17"/>
    </row>
    <row r="20" spans="1:17" s="11" customFormat="1" ht="15.75" customHeight="1">
      <c r="A20" s="63">
        <v>11</v>
      </c>
      <c r="B20" s="90">
        <v>14030044</v>
      </c>
      <c r="C20" s="90">
        <v>600036</v>
      </c>
      <c r="D20" s="95" t="s">
        <v>597</v>
      </c>
      <c r="E20" s="94" t="s">
        <v>116</v>
      </c>
      <c r="F20" s="91" t="s">
        <v>117</v>
      </c>
      <c r="G20" s="91" t="s">
        <v>8</v>
      </c>
      <c r="H20" s="92" t="s">
        <v>557</v>
      </c>
      <c r="I20" s="92" t="s">
        <v>558</v>
      </c>
      <c r="J20" s="52">
        <v>5</v>
      </c>
      <c r="K20" s="52">
        <v>4</v>
      </c>
      <c r="L20" s="93">
        <v>4</v>
      </c>
      <c r="M20" s="52">
        <v>2</v>
      </c>
      <c r="N20" s="53">
        <v>4</v>
      </c>
      <c r="O20" s="56">
        <v>3</v>
      </c>
      <c r="P20" s="56" t="s">
        <v>15</v>
      </c>
      <c r="Q20" s="17"/>
    </row>
    <row r="21" spans="1:17" s="11" customFormat="1" ht="15.75" customHeight="1">
      <c r="A21" s="63">
        <v>12</v>
      </c>
      <c r="B21" s="90">
        <v>13030047</v>
      </c>
      <c r="C21" s="90">
        <v>600039</v>
      </c>
      <c r="D21" s="95" t="s">
        <v>600</v>
      </c>
      <c r="E21" s="94" t="s">
        <v>120</v>
      </c>
      <c r="F21" s="91" t="s">
        <v>601</v>
      </c>
      <c r="G21" s="91" t="s">
        <v>8</v>
      </c>
      <c r="H21" s="92" t="s">
        <v>602</v>
      </c>
      <c r="I21" s="92" t="s">
        <v>536</v>
      </c>
      <c r="J21" s="52">
        <v>4.5</v>
      </c>
      <c r="K21" s="52">
        <v>5</v>
      </c>
      <c r="L21" s="93">
        <v>3</v>
      </c>
      <c r="M21" s="52">
        <v>3</v>
      </c>
      <c r="N21" s="53">
        <v>4</v>
      </c>
      <c r="O21" s="56">
        <v>3</v>
      </c>
      <c r="P21" s="56" t="s">
        <v>15</v>
      </c>
      <c r="Q21" s="17"/>
    </row>
    <row r="22" spans="1:17" s="11" customFormat="1" ht="15.75" customHeight="1">
      <c r="A22" s="63">
        <v>13</v>
      </c>
      <c r="B22" s="90">
        <v>14030052</v>
      </c>
      <c r="C22" s="90">
        <v>600043</v>
      </c>
      <c r="D22" s="95" t="s">
        <v>608</v>
      </c>
      <c r="E22" s="94" t="s">
        <v>127</v>
      </c>
      <c r="F22" s="91" t="s">
        <v>128</v>
      </c>
      <c r="G22" s="91" t="s">
        <v>8</v>
      </c>
      <c r="H22" s="92" t="s">
        <v>272</v>
      </c>
      <c r="I22" s="92" t="s">
        <v>587</v>
      </c>
      <c r="J22" s="52">
        <v>5.5</v>
      </c>
      <c r="K22" s="52">
        <v>5</v>
      </c>
      <c r="L22" s="93">
        <v>5</v>
      </c>
      <c r="M22" s="52">
        <v>5.5</v>
      </c>
      <c r="N22" s="53">
        <v>5.5</v>
      </c>
      <c r="O22" s="56">
        <v>3</v>
      </c>
      <c r="P22" s="56" t="s">
        <v>15</v>
      </c>
      <c r="Q22" s="17"/>
    </row>
    <row r="23" spans="1:17" s="11" customFormat="1" ht="15.75" customHeight="1">
      <c r="A23" s="63">
        <v>14</v>
      </c>
      <c r="B23" s="90">
        <v>12030047</v>
      </c>
      <c r="C23" s="90">
        <v>600047</v>
      </c>
      <c r="D23" s="95" t="s">
        <v>622</v>
      </c>
      <c r="E23" s="94" t="s">
        <v>132</v>
      </c>
      <c r="F23" s="91" t="s">
        <v>532</v>
      </c>
      <c r="G23" s="91" t="s">
        <v>9</v>
      </c>
      <c r="H23" s="92" t="s">
        <v>512</v>
      </c>
      <c r="I23" s="92" t="s">
        <v>623</v>
      </c>
      <c r="J23" s="52">
        <v>6</v>
      </c>
      <c r="K23" s="52">
        <v>4</v>
      </c>
      <c r="L23" s="93">
        <v>5</v>
      </c>
      <c r="M23" s="52">
        <v>4</v>
      </c>
      <c r="N23" s="53">
        <v>5</v>
      </c>
      <c r="O23" s="56">
        <v>3</v>
      </c>
      <c r="P23" s="56" t="s">
        <v>15</v>
      </c>
      <c r="Q23" s="17"/>
    </row>
    <row r="24" spans="1:17" s="11" customFormat="1" ht="15.75" customHeight="1">
      <c r="A24" s="63">
        <v>15</v>
      </c>
      <c r="B24" s="90">
        <v>12030089</v>
      </c>
      <c r="C24" s="90">
        <v>600052</v>
      </c>
      <c r="D24" s="95" t="s">
        <v>65</v>
      </c>
      <c r="E24" s="94" t="s">
        <v>633</v>
      </c>
      <c r="F24" s="91" t="s">
        <v>118</v>
      </c>
      <c r="G24" s="91" t="s">
        <v>8</v>
      </c>
      <c r="H24" s="92" t="s">
        <v>634</v>
      </c>
      <c r="I24" s="92" t="s">
        <v>134</v>
      </c>
      <c r="J24" s="52">
        <v>5.5</v>
      </c>
      <c r="K24" s="52">
        <v>3</v>
      </c>
      <c r="L24" s="93">
        <v>4</v>
      </c>
      <c r="M24" s="52">
        <v>4.5</v>
      </c>
      <c r="N24" s="53">
        <v>4.5</v>
      </c>
      <c r="O24" s="56">
        <v>3</v>
      </c>
      <c r="P24" s="56" t="s">
        <v>15</v>
      </c>
      <c r="Q24" s="17"/>
    </row>
    <row r="25" spans="1:17" s="11" customFormat="1" ht="15.75" customHeight="1">
      <c r="A25" s="63">
        <v>16</v>
      </c>
      <c r="B25" s="90">
        <v>13032343</v>
      </c>
      <c r="C25" s="90">
        <v>600053</v>
      </c>
      <c r="D25" s="95" t="s">
        <v>60</v>
      </c>
      <c r="E25" s="94" t="s">
        <v>142</v>
      </c>
      <c r="F25" s="91" t="s">
        <v>635</v>
      </c>
      <c r="G25" s="91" t="s">
        <v>8</v>
      </c>
      <c r="H25" s="92" t="s">
        <v>569</v>
      </c>
      <c r="I25" s="92" t="s">
        <v>570</v>
      </c>
      <c r="J25" s="52">
        <v>4</v>
      </c>
      <c r="K25" s="52">
        <v>3</v>
      </c>
      <c r="L25" s="93">
        <v>4.5</v>
      </c>
      <c r="M25" s="52">
        <v>4.5</v>
      </c>
      <c r="N25" s="53">
        <v>4</v>
      </c>
      <c r="O25" s="56">
        <v>3</v>
      </c>
      <c r="P25" s="56" t="s">
        <v>15</v>
      </c>
      <c r="Q25" s="17"/>
    </row>
    <row r="26" spans="1:17" s="11" customFormat="1" ht="15.75" customHeight="1">
      <c r="A26" s="63">
        <v>17</v>
      </c>
      <c r="B26" s="90">
        <v>12030740</v>
      </c>
      <c r="C26" s="90">
        <v>600061</v>
      </c>
      <c r="D26" s="95" t="s">
        <v>97</v>
      </c>
      <c r="E26" s="94" t="s">
        <v>149</v>
      </c>
      <c r="F26" s="91" t="s">
        <v>152</v>
      </c>
      <c r="G26" s="91" t="s">
        <v>8</v>
      </c>
      <c r="H26" s="92" t="s">
        <v>643</v>
      </c>
      <c r="I26" s="92" t="s">
        <v>536</v>
      </c>
      <c r="J26" s="52">
        <v>4</v>
      </c>
      <c r="K26" s="52">
        <v>4.5</v>
      </c>
      <c r="L26" s="93">
        <v>4</v>
      </c>
      <c r="M26" s="52">
        <v>4</v>
      </c>
      <c r="N26" s="53">
        <v>4</v>
      </c>
      <c r="O26" s="56">
        <v>3</v>
      </c>
      <c r="P26" s="56" t="s">
        <v>15</v>
      </c>
      <c r="Q26" s="17"/>
    </row>
    <row r="27" spans="1:17" s="11" customFormat="1" ht="15.75" customHeight="1">
      <c r="A27" s="63">
        <v>18</v>
      </c>
      <c r="B27" s="90">
        <v>13030085</v>
      </c>
      <c r="C27" s="90">
        <v>600064</v>
      </c>
      <c r="D27" s="95" t="s">
        <v>647</v>
      </c>
      <c r="E27" s="94" t="s">
        <v>648</v>
      </c>
      <c r="F27" s="91" t="s">
        <v>463</v>
      </c>
      <c r="G27" s="91" t="s">
        <v>9</v>
      </c>
      <c r="H27" s="92" t="s">
        <v>96</v>
      </c>
      <c r="I27" s="92" t="s">
        <v>570</v>
      </c>
      <c r="J27" s="52">
        <v>5</v>
      </c>
      <c r="K27" s="52">
        <v>3.5</v>
      </c>
      <c r="L27" s="93">
        <v>4</v>
      </c>
      <c r="M27" s="52">
        <v>4</v>
      </c>
      <c r="N27" s="53">
        <v>4</v>
      </c>
      <c r="O27" s="56">
        <v>3</v>
      </c>
      <c r="P27" s="56" t="s">
        <v>15</v>
      </c>
      <c r="Q27" s="17"/>
    </row>
    <row r="28" spans="1:17" s="11" customFormat="1" ht="15.75" customHeight="1">
      <c r="A28" s="63">
        <v>19</v>
      </c>
      <c r="B28" s="90">
        <v>13031187</v>
      </c>
      <c r="C28" s="90">
        <v>600068</v>
      </c>
      <c r="D28" s="95" t="s">
        <v>658</v>
      </c>
      <c r="E28" s="94" t="s">
        <v>162</v>
      </c>
      <c r="F28" s="91" t="s">
        <v>167</v>
      </c>
      <c r="G28" s="91" t="s">
        <v>8</v>
      </c>
      <c r="H28" s="92" t="s">
        <v>659</v>
      </c>
      <c r="I28" s="92" t="s">
        <v>490</v>
      </c>
      <c r="J28" s="52">
        <v>5.5</v>
      </c>
      <c r="K28" s="52">
        <v>3.5</v>
      </c>
      <c r="L28" s="93">
        <v>4.5</v>
      </c>
      <c r="M28" s="52">
        <v>5.5</v>
      </c>
      <c r="N28" s="53">
        <v>5</v>
      </c>
      <c r="O28" s="56">
        <v>3</v>
      </c>
      <c r="P28" s="56" t="s">
        <v>15</v>
      </c>
      <c r="Q28" s="17"/>
    </row>
    <row r="29" spans="1:17" s="11" customFormat="1" ht="15.75" customHeight="1">
      <c r="A29" s="63">
        <v>20</v>
      </c>
      <c r="B29" s="90">
        <v>13030844</v>
      </c>
      <c r="C29" s="90">
        <v>600069</v>
      </c>
      <c r="D29" s="95" t="s">
        <v>660</v>
      </c>
      <c r="E29" s="94" t="s">
        <v>162</v>
      </c>
      <c r="F29" s="91" t="s">
        <v>170</v>
      </c>
      <c r="G29" s="91" t="s">
        <v>8</v>
      </c>
      <c r="H29" s="92" t="s">
        <v>661</v>
      </c>
      <c r="I29" s="92" t="s">
        <v>80</v>
      </c>
      <c r="J29" s="52">
        <v>6</v>
      </c>
      <c r="K29" s="52">
        <v>4.5</v>
      </c>
      <c r="L29" s="93">
        <v>4.5</v>
      </c>
      <c r="M29" s="52">
        <v>6</v>
      </c>
      <c r="N29" s="53">
        <v>5.5</v>
      </c>
      <c r="O29" s="56">
        <v>3</v>
      </c>
      <c r="P29" s="56" t="s">
        <v>15</v>
      </c>
      <c r="Q29" s="17"/>
    </row>
    <row r="30" spans="1:17" s="11" customFormat="1" ht="15.75" customHeight="1">
      <c r="A30" s="63">
        <v>21</v>
      </c>
      <c r="B30" s="90">
        <v>11030173</v>
      </c>
      <c r="C30" s="90">
        <v>600083</v>
      </c>
      <c r="D30" s="95" t="s">
        <v>356</v>
      </c>
      <c r="E30" s="94" t="s">
        <v>184</v>
      </c>
      <c r="F30" s="91" t="s">
        <v>680</v>
      </c>
      <c r="G30" s="91" t="s">
        <v>9</v>
      </c>
      <c r="H30" s="92" t="s">
        <v>329</v>
      </c>
      <c r="I30" s="92" t="s">
        <v>536</v>
      </c>
      <c r="J30" s="52">
        <v>3.5</v>
      </c>
      <c r="K30" s="52">
        <v>3.5</v>
      </c>
      <c r="L30" s="93">
        <v>3.5</v>
      </c>
      <c r="M30" s="52">
        <v>5</v>
      </c>
      <c r="N30" s="53">
        <v>4</v>
      </c>
      <c r="O30" s="56">
        <v>3</v>
      </c>
      <c r="P30" s="56" t="s">
        <v>15</v>
      </c>
      <c r="Q30" s="17"/>
    </row>
    <row r="31" spans="1:17" s="11" customFormat="1" ht="15.75" customHeight="1">
      <c r="A31" s="63">
        <v>22</v>
      </c>
      <c r="B31" s="90">
        <v>12030123</v>
      </c>
      <c r="C31" s="90">
        <v>600091</v>
      </c>
      <c r="D31" s="95" t="s">
        <v>194</v>
      </c>
      <c r="E31" s="94" t="s">
        <v>28</v>
      </c>
      <c r="F31" s="91" t="s">
        <v>195</v>
      </c>
      <c r="G31" s="91" t="s">
        <v>8</v>
      </c>
      <c r="H31" s="92" t="s">
        <v>470</v>
      </c>
      <c r="I31" s="92" t="s">
        <v>80</v>
      </c>
      <c r="J31" s="52">
        <v>5.5</v>
      </c>
      <c r="K31" s="52">
        <v>4.5</v>
      </c>
      <c r="L31" s="93">
        <v>3.5</v>
      </c>
      <c r="M31" s="52">
        <v>2.5</v>
      </c>
      <c r="N31" s="53">
        <v>4</v>
      </c>
      <c r="O31" s="56">
        <v>3</v>
      </c>
      <c r="P31" s="56" t="s">
        <v>15</v>
      </c>
      <c r="Q31" s="17"/>
    </row>
    <row r="32" spans="1:17" s="11" customFormat="1" ht="15.75" customHeight="1">
      <c r="A32" s="63">
        <v>23</v>
      </c>
      <c r="B32" s="90">
        <v>15031748</v>
      </c>
      <c r="C32" s="90">
        <v>600097</v>
      </c>
      <c r="D32" s="95" t="s">
        <v>212</v>
      </c>
      <c r="E32" s="94" t="s">
        <v>10</v>
      </c>
      <c r="F32" s="91" t="s">
        <v>697</v>
      </c>
      <c r="G32" s="91" t="s">
        <v>8</v>
      </c>
      <c r="H32" s="92" t="s">
        <v>225</v>
      </c>
      <c r="I32" s="92" t="s">
        <v>587</v>
      </c>
      <c r="J32" s="52">
        <v>3.5</v>
      </c>
      <c r="K32" s="52">
        <v>3.5</v>
      </c>
      <c r="L32" s="93">
        <v>4.5</v>
      </c>
      <c r="M32" s="52">
        <v>3.5</v>
      </c>
      <c r="N32" s="53">
        <v>4</v>
      </c>
      <c r="O32" s="56">
        <v>3</v>
      </c>
      <c r="P32" s="56" t="s">
        <v>15</v>
      </c>
      <c r="Q32" s="17"/>
    </row>
    <row r="33" spans="1:17" s="11" customFormat="1" ht="15.75" customHeight="1">
      <c r="A33" s="63">
        <v>24</v>
      </c>
      <c r="B33" s="90">
        <v>13030658</v>
      </c>
      <c r="C33" s="90">
        <v>600103</v>
      </c>
      <c r="D33" s="95" t="s">
        <v>702</v>
      </c>
      <c r="E33" s="94" t="s">
        <v>218</v>
      </c>
      <c r="F33" s="91" t="s">
        <v>413</v>
      </c>
      <c r="G33" s="91" t="s">
        <v>8</v>
      </c>
      <c r="H33" s="92" t="s">
        <v>703</v>
      </c>
      <c r="I33" s="92" t="s">
        <v>704</v>
      </c>
      <c r="J33" s="52">
        <v>6</v>
      </c>
      <c r="K33" s="52">
        <v>5</v>
      </c>
      <c r="L33" s="93">
        <v>4.5</v>
      </c>
      <c r="M33" s="52">
        <v>4</v>
      </c>
      <c r="N33" s="53">
        <v>5</v>
      </c>
      <c r="O33" s="56">
        <v>3</v>
      </c>
      <c r="P33" s="56" t="s">
        <v>15</v>
      </c>
      <c r="Q33" s="17"/>
    </row>
    <row r="34" spans="1:17" s="11" customFormat="1" ht="15.75" customHeight="1">
      <c r="A34" s="63">
        <v>25</v>
      </c>
      <c r="B34" s="90">
        <v>12030127</v>
      </c>
      <c r="C34" s="90">
        <v>600107</v>
      </c>
      <c r="D34" s="95" t="s">
        <v>114</v>
      </c>
      <c r="E34" s="94" t="s">
        <v>226</v>
      </c>
      <c r="F34" s="91" t="s">
        <v>227</v>
      </c>
      <c r="G34" s="91" t="s">
        <v>8</v>
      </c>
      <c r="H34" s="92" t="s">
        <v>503</v>
      </c>
      <c r="I34" s="92" t="s">
        <v>639</v>
      </c>
      <c r="J34" s="52">
        <v>5</v>
      </c>
      <c r="K34" s="52">
        <v>4</v>
      </c>
      <c r="L34" s="93">
        <v>2</v>
      </c>
      <c r="M34" s="52">
        <v>6</v>
      </c>
      <c r="N34" s="53">
        <v>4.5</v>
      </c>
      <c r="O34" s="56">
        <v>3</v>
      </c>
      <c r="P34" s="56" t="s">
        <v>15</v>
      </c>
      <c r="Q34" s="17"/>
    </row>
    <row r="35" spans="1:17" s="11" customFormat="1" ht="15.75" customHeight="1">
      <c r="A35" s="63">
        <v>26</v>
      </c>
      <c r="B35" s="90">
        <v>12030161</v>
      </c>
      <c r="C35" s="90">
        <v>600111</v>
      </c>
      <c r="D35" s="95" t="s">
        <v>164</v>
      </c>
      <c r="E35" s="94" t="s">
        <v>36</v>
      </c>
      <c r="F35" s="91" t="s">
        <v>232</v>
      </c>
      <c r="G35" s="91" t="s">
        <v>8</v>
      </c>
      <c r="H35" s="92" t="s">
        <v>512</v>
      </c>
      <c r="I35" s="92" t="s">
        <v>715</v>
      </c>
      <c r="J35" s="52">
        <v>5.5</v>
      </c>
      <c r="K35" s="52">
        <v>4.5</v>
      </c>
      <c r="L35" s="93">
        <v>4</v>
      </c>
      <c r="M35" s="52">
        <v>3.5</v>
      </c>
      <c r="N35" s="53">
        <v>4.5</v>
      </c>
      <c r="O35" s="56">
        <v>3</v>
      </c>
      <c r="P35" s="56" t="s">
        <v>15</v>
      </c>
      <c r="Q35" s="17"/>
    </row>
    <row r="36" spans="1:17" s="11" customFormat="1" ht="15.75" customHeight="1">
      <c r="A36" s="63">
        <v>27</v>
      </c>
      <c r="B36" s="90">
        <v>12030169</v>
      </c>
      <c r="C36" s="90">
        <v>600116</v>
      </c>
      <c r="D36" s="95" t="s">
        <v>65</v>
      </c>
      <c r="E36" s="94" t="s">
        <v>36</v>
      </c>
      <c r="F36" s="91" t="s">
        <v>233</v>
      </c>
      <c r="G36" s="91" t="s">
        <v>8</v>
      </c>
      <c r="H36" s="92" t="s">
        <v>470</v>
      </c>
      <c r="I36" s="92" t="s">
        <v>80</v>
      </c>
      <c r="J36" s="52">
        <v>3</v>
      </c>
      <c r="K36" s="52">
        <v>5</v>
      </c>
      <c r="L36" s="93">
        <v>3.5</v>
      </c>
      <c r="M36" s="52">
        <v>3.5</v>
      </c>
      <c r="N36" s="53">
        <v>4</v>
      </c>
      <c r="O36" s="56">
        <v>3</v>
      </c>
      <c r="P36" s="56" t="s">
        <v>15</v>
      </c>
      <c r="Q36" s="17"/>
    </row>
    <row r="37" spans="1:17" s="11" customFormat="1" ht="15.75" customHeight="1">
      <c r="A37" s="63">
        <v>28</v>
      </c>
      <c r="B37" s="90">
        <v>13030149</v>
      </c>
      <c r="C37" s="90">
        <v>600119</v>
      </c>
      <c r="D37" s="95" t="s">
        <v>717</v>
      </c>
      <c r="E37" s="94" t="s">
        <v>36</v>
      </c>
      <c r="F37" s="91" t="s">
        <v>213</v>
      </c>
      <c r="G37" s="91" t="s">
        <v>8</v>
      </c>
      <c r="H37" s="92" t="s">
        <v>718</v>
      </c>
      <c r="I37" s="92" t="s">
        <v>639</v>
      </c>
      <c r="J37" s="52">
        <v>5</v>
      </c>
      <c r="K37" s="52">
        <v>5</v>
      </c>
      <c r="L37" s="93">
        <v>4.5</v>
      </c>
      <c r="M37" s="52">
        <v>3</v>
      </c>
      <c r="N37" s="53">
        <v>4.5</v>
      </c>
      <c r="O37" s="56">
        <v>3</v>
      </c>
      <c r="P37" s="56" t="s">
        <v>15</v>
      </c>
      <c r="Q37" s="17"/>
    </row>
    <row r="38" spans="1:17" s="11" customFormat="1" ht="15.75" customHeight="1">
      <c r="A38" s="63">
        <v>29</v>
      </c>
      <c r="B38" s="90">
        <v>12030172</v>
      </c>
      <c r="C38" s="90">
        <v>600120</v>
      </c>
      <c r="D38" s="95" t="s">
        <v>73</v>
      </c>
      <c r="E38" s="94" t="s">
        <v>36</v>
      </c>
      <c r="F38" s="91" t="s">
        <v>234</v>
      </c>
      <c r="G38" s="91" t="s">
        <v>8</v>
      </c>
      <c r="H38" s="92" t="s">
        <v>527</v>
      </c>
      <c r="I38" s="92" t="s">
        <v>101</v>
      </c>
      <c r="J38" s="52">
        <v>7</v>
      </c>
      <c r="K38" s="52">
        <v>2.5</v>
      </c>
      <c r="L38" s="93">
        <v>3.5</v>
      </c>
      <c r="M38" s="52">
        <v>3</v>
      </c>
      <c r="N38" s="53">
        <v>4</v>
      </c>
      <c r="O38" s="56">
        <v>3</v>
      </c>
      <c r="P38" s="56" t="s">
        <v>15</v>
      </c>
      <c r="Q38" s="17"/>
    </row>
    <row r="39" spans="1:17" s="11" customFormat="1" ht="15.75" customHeight="1">
      <c r="A39" s="63">
        <v>30</v>
      </c>
      <c r="B39" s="90">
        <v>14030132</v>
      </c>
      <c r="C39" s="90">
        <v>600128</v>
      </c>
      <c r="D39" s="95" t="s">
        <v>98</v>
      </c>
      <c r="E39" s="94" t="s">
        <v>243</v>
      </c>
      <c r="F39" s="91" t="s">
        <v>250</v>
      </c>
      <c r="G39" s="91" t="s">
        <v>8</v>
      </c>
      <c r="H39" s="92" t="s">
        <v>251</v>
      </c>
      <c r="I39" s="92" t="s">
        <v>704</v>
      </c>
      <c r="J39" s="52">
        <v>5</v>
      </c>
      <c r="K39" s="52">
        <v>4.5</v>
      </c>
      <c r="L39" s="93">
        <v>4.5</v>
      </c>
      <c r="M39" s="52">
        <v>4</v>
      </c>
      <c r="N39" s="53">
        <v>4.5</v>
      </c>
      <c r="O39" s="56">
        <v>3</v>
      </c>
      <c r="P39" s="56" t="s">
        <v>15</v>
      </c>
      <c r="Q39" s="17"/>
    </row>
    <row r="40" spans="1:17" s="11" customFormat="1" ht="15.75" customHeight="1">
      <c r="A40" s="63">
        <v>31</v>
      </c>
      <c r="B40" s="90">
        <v>14030133</v>
      </c>
      <c r="C40" s="90">
        <v>600129</v>
      </c>
      <c r="D40" s="95" t="s">
        <v>125</v>
      </c>
      <c r="E40" s="94" t="s">
        <v>243</v>
      </c>
      <c r="F40" s="91" t="s">
        <v>249</v>
      </c>
      <c r="G40" s="91" t="s">
        <v>8</v>
      </c>
      <c r="H40" s="92" t="s">
        <v>735</v>
      </c>
      <c r="I40" s="92" t="s">
        <v>639</v>
      </c>
      <c r="J40" s="52">
        <v>5</v>
      </c>
      <c r="K40" s="52">
        <v>6.5</v>
      </c>
      <c r="L40" s="93">
        <v>5</v>
      </c>
      <c r="M40" s="52">
        <v>2</v>
      </c>
      <c r="N40" s="53">
        <v>4.5</v>
      </c>
      <c r="O40" s="56">
        <v>3</v>
      </c>
      <c r="P40" s="56" t="s">
        <v>15</v>
      </c>
      <c r="Q40" s="17"/>
    </row>
    <row r="41" spans="1:17" s="11" customFormat="1" ht="15.75" customHeight="1">
      <c r="A41" s="63">
        <v>32</v>
      </c>
      <c r="B41" s="90">
        <v>13030872</v>
      </c>
      <c r="C41" s="90">
        <v>600137</v>
      </c>
      <c r="D41" s="95" t="s">
        <v>235</v>
      </c>
      <c r="E41" s="94" t="s">
        <v>741</v>
      </c>
      <c r="F41" s="91" t="s">
        <v>742</v>
      </c>
      <c r="G41" s="91" t="s">
        <v>8</v>
      </c>
      <c r="H41" s="92" t="s">
        <v>743</v>
      </c>
      <c r="I41" s="92" t="s">
        <v>92</v>
      </c>
      <c r="J41" s="52">
        <v>5.5</v>
      </c>
      <c r="K41" s="52">
        <v>3.5</v>
      </c>
      <c r="L41" s="93">
        <v>3.5</v>
      </c>
      <c r="M41" s="52">
        <v>3.5</v>
      </c>
      <c r="N41" s="53">
        <v>4</v>
      </c>
      <c r="O41" s="56">
        <v>3</v>
      </c>
      <c r="P41" s="56" t="s">
        <v>15</v>
      </c>
      <c r="Q41" s="17"/>
    </row>
    <row r="42" spans="1:17" s="11" customFormat="1" ht="15.75" customHeight="1">
      <c r="A42" s="63">
        <v>33</v>
      </c>
      <c r="B42" s="90">
        <v>14031042</v>
      </c>
      <c r="C42" s="90">
        <v>600140</v>
      </c>
      <c r="D42" s="95" t="s">
        <v>261</v>
      </c>
      <c r="E42" s="94" t="s">
        <v>262</v>
      </c>
      <c r="F42" s="91" t="s">
        <v>263</v>
      </c>
      <c r="G42" s="91" t="s">
        <v>8</v>
      </c>
      <c r="H42" s="92" t="s">
        <v>747</v>
      </c>
      <c r="I42" s="92" t="s">
        <v>87</v>
      </c>
      <c r="J42" s="52">
        <v>4.5</v>
      </c>
      <c r="K42" s="52">
        <v>3.5</v>
      </c>
      <c r="L42" s="93">
        <v>4.5</v>
      </c>
      <c r="M42" s="52">
        <v>3.5</v>
      </c>
      <c r="N42" s="53">
        <v>4</v>
      </c>
      <c r="O42" s="56">
        <v>3</v>
      </c>
      <c r="P42" s="56" t="s">
        <v>15</v>
      </c>
      <c r="Q42" s="17"/>
    </row>
    <row r="43" spans="1:17" s="11" customFormat="1" ht="15.75" customHeight="1">
      <c r="A43" s="63">
        <v>34</v>
      </c>
      <c r="B43" s="90">
        <v>12031058</v>
      </c>
      <c r="C43" s="90">
        <v>600155</v>
      </c>
      <c r="D43" s="95" t="s">
        <v>770</v>
      </c>
      <c r="E43" s="94" t="s">
        <v>277</v>
      </c>
      <c r="F43" s="91" t="s">
        <v>771</v>
      </c>
      <c r="G43" s="91" t="s">
        <v>8</v>
      </c>
      <c r="H43" s="92" t="s">
        <v>361</v>
      </c>
      <c r="I43" s="92" t="s">
        <v>92</v>
      </c>
      <c r="J43" s="52">
        <v>7.5</v>
      </c>
      <c r="K43" s="52">
        <v>5</v>
      </c>
      <c r="L43" s="93">
        <v>4</v>
      </c>
      <c r="M43" s="52">
        <v>5</v>
      </c>
      <c r="N43" s="53">
        <v>5.5</v>
      </c>
      <c r="O43" s="56">
        <v>3</v>
      </c>
      <c r="P43" s="56" t="s">
        <v>15</v>
      </c>
      <c r="Q43" s="17"/>
    </row>
    <row r="44" spans="1:17" s="11" customFormat="1" ht="15.75" customHeight="1">
      <c r="A44" s="63">
        <v>35</v>
      </c>
      <c r="B44" s="90">
        <v>13030911</v>
      </c>
      <c r="C44" s="90">
        <v>600157</v>
      </c>
      <c r="D44" s="95" t="s">
        <v>477</v>
      </c>
      <c r="E44" s="94" t="s">
        <v>277</v>
      </c>
      <c r="F44" s="91" t="s">
        <v>773</v>
      </c>
      <c r="G44" s="91" t="s">
        <v>8</v>
      </c>
      <c r="H44" s="92" t="s">
        <v>774</v>
      </c>
      <c r="I44" s="92" t="s">
        <v>92</v>
      </c>
      <c r="J44" s="52">
        <v>4.5</v>
      </c>
      <c r="K44" s="52">
        <v>5</v>
      </c>
      <c r="L44" s="93">
        <v>4.5</v>
      </c>
      <c r="M44" s="52">
        <v>4</v>
      </c>
      <c r="N44" s="53">
        <v>4.5</v>
      </c>
      <c r="O44" s="56">
        <v>3</v>
      </c>
      <c r="P44" s="56" t="s">
        <v>15</v>
      </c>
      <c r="Q44" s="17"/>
    </row>
    <row r="45" spans="1:17" s="11" customFormat="1" ht="15.75" customHeight="1">
      <c r="A45" s="63">
        <v>36</v>
      </c>
      <c r="B45" s="90">
        <v>12030736</v>
      </c>
      <c r="C45" s="90">
        <v>600164</v>
      </c>
      <c r="D45" s="95" t="s">
        <v>781</v>
      </c>
      <c r="E45" s="94" t="s">
        <v>277</v>
      </c>
      <c r="F45" s="91" t="s">
        <v>285</v>
      </c>
      <c r="G45" s="91" t="s">
        <v>8</v>
      </c>
      <c r="H45" s="92" t="s">
        <v>527</v>
      </c>
      <c r="I45" s="92" t="s">
        <v>782</v>
      </c>
      <c r="J45" s="52">
        <v>6</v>
      </c>
      <c r="K45" s="52">
        <v>4</v>
      </c>
      <c r="L45" s="93">
        <v>6</v>
      </c>
      <c r="M45" s="52">
        <v>6.5</v>
      </c>
      <c r="N45" s="53">
        <v>5.5</v>
      </c>
      <c r="O45" s="56">
        <v>3</v>
      </c>
      <c r="P45" s="56" t="s">
        <v>15</v>
      </c>
      <c r="Q45" s="17"/>
    </row>
    <row r="46" spans="1:17" s="11" customFormat="1" ht="15.75" customHeight="1">
      <c r="A46" s="63">
        <v>37</v>
      </c>
      <c r="B46" s="90">
        <v>12030248</v>
      </c>
      <c r="C46" s="90">
        <v>600165</v>
      </c>
      <c r="D46" s="95" t="s">
        <v>179</v>
      </c>
      <c r="E46" s="94" t="s">
        <v>277</v>
      </c>
      <c r="F46" s="91" t="s">
        <v>279</v>
      </c>
      <c r="G46" s="91" t="s">
        <v>8</v>
      </c>
      <c r="H46" s="92" t="s">
        <v>512</v>
      </c>
      <c r="I46" s="92" t="s">
        <v>715</v>
      </c>
      <c r="J46" s="52">
        <v>5.5</v>
      </c>
      <c r="K46" s="52">
        <v>2.5</v>
      </c>
      <c r="L46" s="93">
        <v>4</v>
      </c>
      <c r="M46" s="52">
        <v>3.5</v>
      </c>
      <c r="N46" s="53">
        <v>4</v>
      </c>
      <c r="O46" s="56">
        <v>3</v>
      </c>
      <c r="P46" s="56" t="s">
        <v>15</v>
      </c>
      <c r="Q46" s="17"/>
    </row>
    <row r="47" spans="1:17" s="11" customFormat="1" ht="15.75" customHeight="1">
      <c r="A47" s="63">
        <v>38</v>
      </c>
      <c r="B47" s="90">
        <v>12030254</v>
      </c>
      <c r="C47" s="90">
        <v>600172</v>
      </c>
      <c r="D47" s="95" t="s">
        <v>293</v>
      </c>
      <c r="E47" s="94" t="s">
        <v>294</v>
      </c>
      <c r="F47" s="91" t="s">
        <v>295</v>
      </c>
      <c r="G47" s="91" t="s">
        <v>9</v>
      </c>
      <c r="H47" s="92" t="s">
        <v>512</v>
      </c>
      <c r="I47" s="92" t="s">
        <v>570</v>
      </c>
      <c r="J47" s="52">
        <v>5</v>
      </c>
      <c r="K47" s="52">
        <v>4</v>
      </c>
      <c r="L47" s="93">
        <v>2.5</v>
      </c>
      <c r="M47" s="52">
        <v>4.5</v>
      </c>
      <c r="N47" s="53">
        <v>4</v>
      </c>
      <c r="O47" s="56">
        <v>3</v>
      </c>
      <c r="P47" s="56" t="s">
        <v>15</v>
      </c>
      <c r="Q47" s="17"/>
    </row>
    <row r="48" spans="1:17" s="11" customFormat="1" ht="15.75" customHeight="1">
      <c r="A48" s="63">
        <v>39</v>
      </c>
      <c r="B48" s="90">
        <v>15034913</v>
      </c>
      <c r="C48" s="90">
        <v>600181</v>
      </c>
      <c r="D48" s="95" t="s">
        <v>805</v>
      </c>
      <c r="E48" s="94" t="s">
        <v>37</v>
      </c>
      <c r="F48" s="91" t="s">
        <v>806</v>
      </c>
      <c r="G48" s="91" t="s">
        <v>8</v>
      </c>
      <c r="H48" s="92" t="s">
        <v>225</v>
      </c>
      <c r="I48" s="92" t="s">
        <v>587</v>
      </c>
      <c r="J48" s="52">
        <v>6.5</v>
      </c>
      <c r="K48" s="52">
        <v>4.5</v>
      </c>
      <c r="L48" s="93">
        <v>5.5</v>
      </c>
      <c r="M48" s="52">
        <v>4.5</v>
      </c>
      <c r="N48" s="53">
        <v>5.5</v>
      </c>
      <c r="O48" s="56">
        <v>3</v>
      </c>
      <c r="P48" s="56" t="s">
        <v>15</v>
      </c>
      <c r="Q48" s="17"/>
    </row>
    <row r="49" spans="1:17" s="11" customFormat="1" ht="15.75" customHeight="1">
      <c r="A49" s="63">
        <v>40</v>
      </c>
      <c r="B49" s="90">
        <v>12032085</v>
      </c>
      <c r="C49" s="90">
        <v>600190</v>
      </c>
      <c r="D49" s="95" t="s">
        <v>145</v>
      </c>
      <c r="E49" s="94" t="s">
        <v>819</v>
      </c>
      <c r="F49" s="91" t="s">
        <v>450</v>
      </c>
      <c r="G49" s="91" t="s">
        <v>9</v>
      </c>
      <c r="H49" s="92" t="s">
        <v>503</v>
      </c>
      <c r="I49" s="92" t="s">
        <v>639</v>
      </c>
      <c r="J49" s="52">
        <v>6</v>
      </c>
      <c r="K49" s="52">
        <v>4</v>
      </c>
      <c r="L49" s="93">
        <v>4</v>
      </c>
      <c r="M49" s="52">
        <v>6</v>
      </c>
      <c r="N49" s="53">
        <v>5</v>
      </c>
      <c r="O49" s="56">
        <v>3</v>
      </c>
      <c r="P49" s="56" t="s">
        <v>15</v>
      </c>
      <c r="Q49" s="17"/>
    </row>
    <row r="50" spans="1:17" s="11" customFormat="1" ht="15.75" customHeight="1">
      <c r="A50" s="63">
        <v>41</v>
      </c>
      <c r="B50" s="90">
        <v>14030214</v>
      </c>
      <c r="C50" s="90">
        <v>600198</v>
      </c>
      <c r="D50" s="95" t="s">
        <v>65</v>
      </c>
      <c r="E50" s="94" t="s">
        <v>316</v>
      </c>
      <c r="F50" s="91" t="s">
        <v>828</v>
      </c>
      <c r="G50" s="91" t="s">
        <v>8</v>
      </c>
      <c r="H50" s="92" t="s">
        <v>829</v>
      </c>
      <c r="I50" s="92" t="s">
        <v>570</v>
      </c>
      <c r="J50" s="52">
        <v>6.5</v>
      </c>
      <c r="K50" s="52">
        <v>5</v>
      </c>
      <c r="L50" s="93">
        <v>4.5</v>
      </c>
      <c r="M50" s="52">
        <v>4</v>
      </c>
      <c r="N50" s="53">
        <v>5</v>
      </c>
      <c r="O50" s="56">
        <v>3</v>
      </c>
      <c r="P50" s="56" t="s">
        <v>15</v>
      </c>
      <c r="Q50" s="17"/>
    </row>
    <row r="51" spans="1:17" s="11" customFormat="1" ht="15.75" customHeight="1">
      <c r="A51" s="63">
        <v>42</v>
      </c>
      <c r="B51" s="90">
        <v>14030231</v>
      </c>
      <c r="C51" s="90">
        <v>600205</v>
      </c>
      <c r="D51" s="95" t="s">
        <v>836</v>
      </c>
      <c r="E51" s="94" t="s">
        <v>330</v>
      </c>
      <c r="F51" s="91" t="s">
        <v>410</v>
      </c>
      <c r="G51" s="91" t="s">
        <v>8</v>
      </c>
      <c r="H51" s="92" t="s">
        <v>837</v>
      </c>
      <c r="I51" s="92" t="s">
        <v>77</v>
      </c>
      <c r="J51" s="52">
        <v>3</v>
      </c>
      <c r="K51" s="52">
        <v>4.5</v>
      </c>
      <c r="L51" s="93">
        <v>5.5</v>
      </c>
      <c r="M51" s="52">
        <v>5</v>
      </c>
      <c r="N51" s="53">
        <v>4.5</v>
      </c>
      <c r="O51" s="56">
        <v>3</v>
      </c>
      <c r="P51" s="56" t="s">
        <v>15</v>
      </c>
      <c r="Q51" s="17"/>
    </row>
    <row r="52" spans="1:17" s="11" customFormat="1" ht="15.75" customHeight="1">
      <c r="A52" s="63">
        <v>43</v>
      </c>
      <c r="B52" s="90">
        <v>13031069</v>
      </c>
      <c r="C52" s="90">
        <v>600210</v>
      </c>
      <c r="D52" s="95" t="s">
        <v>65</v>
      </c>
      <c r="E52" s="94" t="s">
        <v>330</v>
      </c>
      <c r="F52" s="91" t="s">
        <v>304</v>
      </c>
      <c r="G52" s="91" t="s">
        <v>8</v>
      </c>
      <c r="H52" s="92" t="s">
        <v>846</v>
      </c>
      <c r="I52" s="92" t="s">
        <v>753</v>
      </c>
      <c r="J52" s="52">
        <v>3</v>
      </c>
      <c r="K52" s="52">
        <v>4</v>
      </c>
      <c r="L52" s="93">
        <v>4.5</v>
      </c>
      <c r="M52" s="52">
        <v>4</v>
      </c>
      <c r="N52" s="53">
        <v>4</v>
      </c>
      <c r="O52" s="56">
        <v>3</v>
      </c>
      <c r="P52" s="56" t="s">
        <v>15</v>
      </c>
      <c r="Q52" s="17"/>
    </row>
    <row r="53" spans="1:17" s="11" customFormat="1" ht="15.75" customHeight="1">
      <c r="A53" s="63">
        <v>44</v>
      </c>
      <c r="B53" s="90">
        <v>13032538</v>
      </c>
      <c r="C53" s="90">
        <v>600215</v>
      </c>
      <c r="D53" s="95" t="s">
        <v>853</v>
      </c>
      <c r="E53" s="94" t="s">
        <v>330</v>
      </c>
      <c r="F53" s="91" t="s">
        <v>75</v>
      </c>
      <c r="G53" s="91" t="s">
        <v>8</v>
      </c>
      <c r="H53" s="92" t="s">
        <v>854</v>
      </c>
      <c r="I53" s="92" t="s">
        <v>782</v>
      </c>
      <c r="J53" s="52">
        <v>5.5</v>
      </c>
      <c r="K53" s="52">
        <v>2.5</v>
      </c>
      <c r="L53" s="93">
        <v>5</v>
      </c>
      <c r="M53" s="52">
        <v>6</v>
      </c>
      <c r="N53" s="53">
        <v>5</v>
      </c>
      <c r="O53" s="56">
        <v>3</v>
      </c>
      <c r="P53" s="56" t="s">
        <v>15</v>
      </c>
      <c r="Q53" s="17"/>
    </row>
    <row r="54" spans="1:17" s="11" customFormat="1" ht="15.75" customHeight="1">
      <c r="A54" s="63">
        <v>45</v>
      </c>
      <c r="B54" s="90">
        <v>14032605</v>
      </c>
      <c r="C54" s="90">
        <v>600218</v>
      </c>
      <c r="D54" s="95" t="s">
        <v>339</v>
      </c>
      <c r="E54" s="94" t="s">
        <v>330</v>
      </c>
      <c r="F54" s="91" t="s">
        <v>186</v>
      </c>
      <c r="G54" s="91" t="s">
        <v>8</v>
      </c>
      <c r="H54" s="92" t="s">
        <v>858</v>
      </c>
      <c r="I54" s="92" t="s">
        <v>92</v>
      </c>
      <c r="J54" s="52">
        <v>6</v>
      </c>
      <c r="K54" s="52">
        <v>3.5</v>
      </c>
      <c r="L54" s="93">
        <v>7.5</v>
      </c>
      <c r="M54" s="52">
        <v>5</v>
      </c>
      <c r="N54" s="53">
        <v>5.5</v>
      </c>
      <c r="O54" s="56">
        <v>3</v>
      </c>
      <c r="P54" s="56" t="s">
        <v>15</v>
      </c>
      <c r="Q54" s="17"/>
    </row>
    <row r="55" spans="1:17" s="11" customFormat="1" ht="15.75" customHeight="1">
      <c r="A55" s="63">
        <v>46</v>
      </c>
      <c r="B55" s="90">
        <v>14030247</v>
      </c>
      <c r="C55" s="90">
        <v>600226</v>
      </c>
      <c r="D55" s="95" t="s">
        <v>164</v>
      </c>
      <c r="E55" s="94" t="s">
        <v>347</v>
      </c>
      <c r="F55" s="91" t="s">
        <v>348</v>
      </c>
      <c r="G55" s="91" t="s">
        <v>8</v>
      </c>
      <c r="H55" s="92" t="s">
        <v>557</v>
      </c>
      <c r="I55" s="92" t="s">
        <v>64</v>
      </c>
      <c r="J55" s="52">
        <v>5.5</v>
      </c>
      <c r="K55" s="52">
        <v>4</v>
      </c>
      <c r="L55" s="93">
        <v>3.5</v>
      </c>
      <c r="M55" s="52">
        <v>4.5</v>
      </c>
      <c r="N55" s="53">
        <v>4.5</v>
      </c>
      <c r="O55" s="56">
        <v>3</v>
      </c>
      <c r="P55" s="56" t="s">
        <v>15</v>
      </c>
      <c r="Q55" s="17"/>
    </row>
    <row r="56" spans="1:17" s="11" customFormat="1" ht="15.75" customHeight="1">
      <c r="A56" s="63">
        <v>47</v>
      </c>
      <c r="B56" s="90">
        <v>12030351</v>
      </c>
      <c r="C56" s="90">
        <v>600246</v>
      </c>
      <c r="D56" s="95" t="s">
        <v>219</v>
      </c>
      <c r="E56" s="94" t="s">
        <v>364</v>
      </c>
      <c r="F56" s="91" t="s">
        <v>365</v>
      </c>
      <c r="G56" s="91" t="s">
        <v>8</v>
      </c>
      <c r="H56" s="92" t="s">
        <v>634</v>
      </c>
      <c r="I56" s="92" t="s">
        <v>134</v>
      </c>
      <c r="J56" s="52">
        <v>6</v>
      </c>
      <c r="K56" s="52">
        <v>4.5</v>
      </c>
      <c r="L56" s="93">
        <v>4.5</v>
      </c>
      <c r="M56" s="52">
        <v>5</v>
      </c>
      <c r="N56" s="53">
        <v>5</v>
      </c>
      <c r="O56" s="56">
        <v>3</v>
      </c>
      <c r="P56" s="56" t="s">
        <v>15</v>
      </c>
      <c r="Q56" s="17"/>
    </row>
    <row r="57" spans="1:17" s="11" customFormat="1" ht="15.75" customHeight="1">
      <c r="A57" s="63">
        <v>48</v>
      </c>
      <c r="B57" s="90">
        <v>13030356</v>
      </c>
      <c r="C57" s="90">
        <v>600254</v>
      </c>
      <c r="D57" s="95" t="s">
        <v>164</v>
      </c>
      <c r="E57" s="94" t="s">
        <v>904</v>
      </c>
      <c r="F57" s="91" t="s">
        <v>905</v>
      </c>
      <c r="G57" s="91" t="s">
        <v>8</v>
      </c>
      <c r="H57" s="92" t="s">
        <v>750</v>
      </c>
      <c r="I57" s="92" t="s">
        <v>587</v>
      </c>
      <c r="J57" s="52">
        <v>5</v>
      </c>
      <c r="K57" s="52">
        <v>2.5</v>
      </c>
      <c r="L57" s="93">
        <v>3.5</v>
      </c>
      <c r="M57" s="52">
        <v>5</v>
      </c>
      <c r="N57" s="53">
        <v>4</v>
      </c>
      <c r="O57" s="56">
        <v>3</v>
      </c>
      <c r="P57" s="56" t="s">
        <v>15</v>
      </c>
      <c r="Q57" s="17"/>
    </row>
    <row r="58" spans="1:17" s="11" customFormat="1" ht="15.75" customHeight="1">
      <c r="A58" s="63">
        <v>49</v>
      </c>
      <c r="B58" s="90">
        <v>12030368</v>
      </c>
      <c r="C58" s="90">
        <v>600257</v>
      </c>
      <c r="D58" s="95" t="s">
        <v>912</v>
      </c>
      <c r="E58" s="94" t="s">
        <v>370</v>
      </c>
      <c r="F58" s="91" t="s">
        <v>372</v>
      </c>
      <c r="G58" s="91" t="s">
        <v>8</v>
      </c>
      <c r="H58" s="92" t="s">
        <v>913</v>
      </c>
      <c r="I58" s="92" t="s">
        <v>914</v>
      </c>
      <c r="J58" s="52">
        <v>5.5</v>
      </c>
      <c r="K58" s="52">
        <v>5</v>
      </c>
      <c r="L58" s="93">
        <v>2.5</v>
      </c>
      <c r="M58" s="52">
        <v>4</v>
      </c>
      <c r="N58" s="53">
        <v>4.5</v>
      </c>
      <c r="O58" s="56">
        <v>3</v>
      </c>
      <c r="P58" s="56" t="s">
        <v>15</v>
      </c>
      <c r="Q58" s="17"/>
    </row>
    <row r="59" spans="1:17" s="11" customFormat="1" ht="15.75" customHeight="1">
      <c r="A59" s="63">
        <v>50</v>
      </c>
      <c r="B59" s="90">
        <v>13030368</v>
      </c>
      <c r="C59" s="90">
        <v>600264</v>
      </c>
      <c r="D59" s="95" t="s">
        <v>60</v>
      </c>
      <c r="E59" s="94" t="s">
        <v>376</v>
      </c>
      <c r="F59" s="91" t="s">
        <v>417</v>
      </c>
      <c r="G59" s="91" t="s">
        <v>8</v>
      </c>
      <c r="H59" s="92" t="s">
        <v>96</v>
      </c>
      <c r="I59" s="92" t="s">
        <v>570</v>
      </c>
      <c r="J59" s="52">
        <v>6</v>
      </c>
      <c r="K59" s="52">
        <v>3.5</v>
      </c>
      <c r="L59" s="93">
        <v>3.5</v>
      </c>
      <c r="M59" s="52">
        <v>4.5</v>
      </c>
      <c r="N59" s="53">
        <v>4.5</v>
      </c>
      <c r="O59" s="56">
        <v>3</v>
      </c>
      <c r="P59" s="56" t="s">
        <v>15</v>
      </c>
      <c r="Q59" s="17"/>
    </row>
    <row r="60" spans="1:17" s="11" customFormat="1" ht="15.75" customHeight="1">
      <c r="A60" s="63">
        <v>51</v>
      </c>
      <c r="B60" s="90">
        <v>15031272</v>
      </c>
      <c r="C60" s="90">
        <v>600267</v>
      </c>
      <c r="D60" s="95" t="s">
        <v>921</v>
      </c>
      <c r="E60" s="94" t="s">
        <v>376</v>
      </c>
      <c r="F60" s="91" t="s">
        <v>922</v>
      </c>
      <c r="G60" s="91" t="s">
        <v>8</v>
      </c>
      <c r="H60" s="92" t="s">
        <v>312</v>
      </c>
      <c r="I60" s="92" t="s">
        <v>923</v>
      </c>
      <c r="J60" s="52">
        <v>6</v>
      </c>
      <c r="K60" s="52">
        <v>4.5</v>
      </c>
      <c r="L60" s="93">
        <v>5</v>
      </c>
      <c r="M60" s="52">
        <v>6</v>
      </c>
      <c r="N60" s="53">
        <v>5.5</v>
      </c>
      <c r="O60" s="56">
        <v>3</v>
      </c>
      <c r="P60" s="56" t="s">
        <v>15</v>
      </c>
      <c r="Q60" s="17"/>
    </row>
    <row r="61" spans="1:17" s="11" customFormat="1" ht="15.75" customHeight="1">
      <c r="A61" s="63">
        <v>52</v>
      </c>
      <c r="B61" s="90">
        <v>12030378</v>
      </c>
      <c r="C61" s="90">
        <v>600268</v>
      </c>
      <c r="D61" s="95" t="s">
        <v>193</v>
      </c>
      <c r="E61" s="94" t="s">
        <v>376</v>
      </c>
      <c r="F61" s="91" t="s">
        <v>306</v>
      </c>
      <c r="G61" s="91" t="s">
        <v>8</v>
      </c>
      <c r="H61" s="92" t="s">
        <v>512</v>
      </c>
      <c r="I61" s="92" t="s">
        <v>570</v>
      </c>
      <c r="J61" s="52">
        <v>5</v>
      </c>
      <c r="K61" s="52">
        <v>4.5</v>
      </c>
      <c r="L61" s="93">
        <v>3</v>
      </c>
      <c r="M61" s="52">
        <v>3.5</v>
      </c>
      <c r="N61" s="53">
        <v>4</v>
      </c>
      <c r="O61" s="56">
        <v>3</v>
      </c>
      <c r="P61" s="56" t="s">
        <v>15</v>
      </c>
      <c r="Q61" s="17"/>
    </row>
    <row r="62" spans="1:17" s="11" customFormat="1" ht="15.75" customHeight="1">
      <c r="A62" s="63">
        <v>53</v>
      </c>
      <c r="B62" s="90">
        <v>12030388</v>
      </c>
      <c r="C62" s="90">
        <v>600274</v>
      </c>
      <c r="D62" s="95" t="s">
        <v>219</v>
      </c>
      <c r="E62" s="94" t="s">
        <v>929</v>
      </c>
      <c r="F62" s="91" t="s">
        <v>282</v>
      </c>
      <c r="G62" s="91" t="s">
        <v>8</v>
      </c>
      <c r="H62" s="92" t="s">
        <v>76</v>
      </c>
      <c r="I62" s="92" t="s">
        <v>77</v>
      </c>
      <c r="J62" s="52">
        <v>3.5</v>
      </c>
      <c r="K62" s="52">
        <v>5</v>
      </c>
      <c r="L62" s="93">
        <v>4</v>
      </c>
      <c r="M62" s="52">
        <v>4</v>
      </c>
      <c r="N62" s="53">
        <v>4</v>
      </c>
      <c r="O62" s="56">
        <v>3</v>
      </c>
      <c r="P62" s="56" t="s">
        <v>15</v>
      </c>
      <c r="Q62" s="17"/>
    </row>
    <row r="63" spans="1:18" s="75" customFormat="1" ht="15.75" customHeight="1">
      <c r="A63" s="63">
        <v>54</v>
      </c>
      <c r="B63" s="90">
        <v>13030679</v>
      </c>
      <c r="C63" s="90">
        <v>600280</v>
      </c>
      <c r="D63" s="95" t="s">
        <v>245</v>
      </c>
      <c r="E63" s="94" t="s">
        <v>392</v>
      </c>
      <c r="F63" s="91" t="s">
        <v>446</v>
      </c>
      <c r="G63" s="91" t="s">
        <v>8</v>
      </c>
      <c r="H63" s="92" t="s">
        <v>938</v>
      </c>
      <c r="I63" s="92" t="s">
        <v>549</v>
      </c>
      <c r="J63" s="52">
        <v>6</v>
      </c>
      <c r="K63" s="52">
        <v>5.5</v>
      </c>
      <c r="L63" s="93">
        <v>3.5</v>
      </c>
      <c r="M63" s="52">
        <v>3</v>
      </c>
      <c r="N63" s="53">
        <v>4.5</v>
      </c>
      <c r="O63" s="56">
        <v>3</v>
      </c>
      <c r="P63" s="56" t="s">
        <v>15</v>
      </c>
      <c r="Q63" s="17"/>
      <c r="R63" s="11"/>
    </row>
    <row r="64" spans="1:17" s="11" customFormat="1" ht="15.75" customHeight="1">
      <c r="A64" s="63">
        <v>55</v>
      </c>
      <c r="B64" s="90">
        <v>13030398</v>
      </c>
      <c r="C64" s="90">
        <v>600282</v>
      </c>
      <c r="D64" s="95" t="s">
        <v>65</v>
      </c>
      <c r="E64" s="94" t="s">
        <v>394</v>
      </c>
      <c r="F64" s="91" t="s">
        <v>269</v>
      </c>
      <c r="G64" s="91" t="s">
        <v>8</v>
      </c>
      <c r="H64" s="92" t="s">
        <v>718</v>
      </c>
      <c r="I64" s="92" t="s">
        <v>639</v>
      </c>
      <c r="J64" s="52">
        <v>5</v>
      </c>
      <c r="K64" s="52">
        <v>3.5</v>
      </c>
      <c r="L64" s="93">
        <v>3</v>
      </c>
      <c r="M64" s="52">
        <v>6.5</v>
      </c>
      <c r="N64" s="53">
        <v>4.5</v>
      </c>
      <c r="O64" s="56">
        <v>3</v>
      </c>
      <c r="P64" s="56" t="s">
        <v>15</v>
      </c>
      <c r="Q64" s="17"/>
    </row>
    <row r="65" spans="1:17" s="11" customFormat="1" ht="15.75" customHeight="1">
      <c r="A65" s="63">
        <v>56</v>
      </c>
      <c r="B65" s="90">
        <v>14032087</v>
      </c>
      <c r="C65" s="90">
        <v>600287</v>
      </c>
      <c r="D65" s="95" t="s">
        <v>403</v>
      </c>
      <c r="E65" s="94" t="s">
        <v>399</v>
      </c>
      <c r="F65" s="91" t="s">
        <v>404</v>
      </c>
      <c r="G65" s="91" t="s">
        <v>8</v>
      </c>
      <c r="H65" s="92" t="s">
        <v>858</v>
      </c>
      <c r="I65" s="92" t="s">
        <v>92</v>
      </c>
      <c r="J65" s="52">
        <v>6.5</v>
      </c>
      <c r="K65" s="52">
        <v>4</v>
      </c>
      <c r="L65" s="93">
        <v>5</v>
      </c>
      <c r="M65" s="52">
        <v>4</v>
      </c>
      <c r="N65" s="53">
        <v>5</v>
      </c>
      <c r="O65" s="56">
        <v>3</v>
      </c>
      <c r="P65" s="56" t="s">
        <v>15</v>
      </c>
      <c r="Q65" s="17"/>
    </row>
    <row r="66" spans="1:17" s="11" customFormat="1" ht="15.75" customHeight="1">
      <c r="A66" s="63">
        <v>57</v>
      </c>
      <c r="B66" s="90">
        <v>15034508</v>
      </c>
      <c r="C66" s="90">
        <v>600289</v>
      </c>
      <c r="D66" s="95" t="s">
        <v>597</v>
      </c>
      <c r="E66" s="94" t="s">
        <v>399</v>
      </c>
      <c r="F66" s="91" t="s">
        <v>945</v>
      </c>
      <c r="G66" s="91" t="s">
        <v>8</v>
      </c>
      <c r="H66" s="92" t="s">
        <v>548</v>
      </c>
      <c r="I66" s="92" t="s">
        <v>946</v>
      </c>
      <c r="J66" s="52">
        <v>4.5</v>
      </c>
      <c r="K66" s="52">
        <v>4</v>
      </c>
      <c r="L66" s="93">
        <v>4</v>
      </c>
      <c r="M66" s="52">
        <v>5.5</v>
      </c>
      <c r="N66" s="53">
        <v>4.5</v>
      </c>
      <c r="O66" s="56">
        <v>3</v>
      </c>
      <c r="P66" s="56" t="s">
        <v>15</v>
      </c>
      <c r="Q66" s="17"/>
    </row>
    <row r="67" spans="1:17" s="11" customFormat="1" ht="15.75" customHeight="1">
      <c r="A67" s="63">
        <v>58</v>
      </c>
      <c r="B67" s="90">
        <v>12030424</v>
      </c>
      <c r="C67" s="90">
        <v>600291</v>
      </c>
      <c r="D67" s="95" t="s">
        <v>60</v>
      </c>
      <c r="E67" s="94" t="s">
        <v>948</v>
      </c>
      <c r="F67" s="91" t="s">
        <v>949</v>
      </c>
      <c r="G67" s="91" t="s">
        <v>8</v>
      </c>
      <c r="H67" s="92" t="s">
        <v>200</v>
      </c>
      <c r="I67" s="92" t="s">
        <v>923</v>
      </c>
      <c r="J67" s="52">
        <v>4</v>
      </c>
      <c r="K67" s="52">
        <v>3.5</v>
      </c>
      <c r="L67" s="93">
        <v>3.5</v>
      </c>
      <c r="M67" s="52">
        <v>5</v>
      </c>
      <c r="N67" s="53">
        <v>4</v>
      </c>
      <c r="O67" s="56">
        <v>3</v>
      </c>
      <c r="P67" s="56" t="s">
        <v>15</v>
      </c>
      <c r="Q67" s="17"/>
    </row>
    <row r="68" spans="1:17" s="11" customFormat="1" ht="15.75" customHeight="1">
      <c r="A68" s="63">
        <v>59</v>
      </c>
      <c r="B68" s="90">
        <v>15034683</v>
      </c>
      <c r="C68" s="90">
        <v>600310</v>
      </c>
      <c r="D68" s="95" t="s">
        <v>970</v>
      </c>
      <c r="E68" s="94" t="s">
        <v>422</v>
      </c>
      <c r="F68" s="91" t="s">
        <v>971</v>
      </c>
      <c r="G68" s="91" t="s">
        <v>8</v>
      </c>
      <c r="H68" s="92" t="s">
        <v>225</v>
      </c>
      <c r="I68" s="92" t="s">
        <v>587</v>
      </c>
      <c r="J68" s="52">
        <v>5</v>
      </c>
      <c r="K68" s="52">
        <v>4</v>
      </c>
      <c r="L68" s="93">
        <v>4.5</v>
      </c>
      <c r="M68" s="52">
        <v>4</v>
      </c>
      <c r="N68" s="53">
        <v>4.5</v>
      </c>
      <c r="O68" s="56">
        <v>3</v>
      </c>
      <c r="P68" s="56" t="s">
        <v>15</v>
      </c>
      <c r="Q68" s="17"/>
    </row>
    <row r="69" spans="1:17" s="11" customFormat="1" ht="15.75" customHeight="1">
      <c r="A69" s="63">
        <v>60</v>
      </c>
      <c r="B69" s="90">
        <v>12030456</v>
      </c>
      <c r="C69" s="90">
        <v>600314</v>
      </c>
      <c r="D69" s="95" t="s">
        <v>65</v>
      </c>
      <c r="E69" s="94" t="s">
        <v>422</v>
      </c>
      <c r="F69" s="91" t="s">
        <v>423</v>
      </c>
      <c r="G69" s="91" t="s">
        <v>8</v>
      </c>
      <c r="H69" s="92" t="s">
        <v>977</v>
      </c>
      <c r="I69" s="92" t="s">
        <v>134</v>
      </c>
      <c r="J69" s="52">
        <v>3.5</v>
      </c>
      <c r="K69" s="52">
        <v>5.5</v>
      </c>
      <c r="L69" s="93">
        <v>3</v>
      </c>
      <c r="M69" s="52">
        <v>3.5</v>
      </c>
      <c r="N69" s="53">
        <v>4</v>
      </c>
      <c r="O69" s="56">
        <v>3</v>
      </c>
      <c r="P69" s="56" t="s">
        <v>15</v>
      </c>
      <c r="Q69" s="17"/>
    </row>
    <row r="70" spans="1:17" s="11" customFormat="1" ht="15.75" customHeight="1">
      <c r="A70" s="63">
        <v>61</v>
      </c>
      <c r="B70" s="90">
        <v>12030884</v>
      </c>
      <c r="C70" s="90">
        <v>600344</v>
      </c>
      <c r="D70" s="95" t="s">
        <v>60</v>
      </c>
      <c r="E70" s="94" t="s">
        <v>12</v>
      </c>
      <c r="F70" s="91" t="s">
        <v>505</v>
      </c>
      <c r="G70" s="91" t="s">
        <v>8</v>
      </c>
      <c r="H70" s="92" t="s">
        <v>632</v>
      </c>
      <c r="I70" s="92" t="s">
        <v>85</v>
      </c>
      <c r="J70" s="52">
        <v>5</v>
      </c>
      <c r="K70" s="52">
        <v>3</v>
      </c>
      <c r="L70" s="93">
        <v>5</v>
      </c>
      <c r="M70" s="52">
        <v>3</v>
      </c>
      <c r="N70" s="53">
        <v>4</v>
      </c>
      <c r="O70" s="56">
        <v>3</v>
      </c>
      <c r="P70" s="56" t="s">
        <v>15</v>
      </c>
      <c r="Q70" s="17"/>
    </row>
    <row r="71" spans="1:17" s="11" customFormat="1" ht="15.75" customHeight="1">
      <c r="A71" s="63">
        <v>62</v>
      </c>
      <c r="B71" s="90">
        <v>12030495</v>
      </c>
      <c r="C71" s="90">
        <v>600345</v>
      </c>
      <c r="D71" s="95" t="s">
        <v>214</v>
      </c>
      <c r="E71" s="94" t="s">
        <v>12</v>
      </c>
      <c r="F71" s="91" t="s">
        <v>1003</v>
      </c>
      <c r="G71" s="91" t="s">
        <v>8</v>
      </c>
      <c r="H71" s="92" t="s">
        <v>498</v>
      </c>
      <c r="I71" s="92" t="s">
        <v>587</v>
      </c>
      <c r="J71" s="52">
        <v>6</v>
      </c>
      <c r="K71" s="52">
        <v>5</v>
      </c>
      <c r="L71" s="93">
        <v>5</v>
      </c>
      <c r="M71" s="52">
        <v>4</v>
      </c>
      <c r="N71" s="53">
        <v>5</v>
      </c>
      <c r="O71" s="56">
        <v>3</v>
      </c>
      <c r="P71" s="56" t="s">
        <v>15</v>
      </c>
      <c r="Q71" s="17"/>
    </row>
    <row r="72" spans="1:17" s="11" customFormat="1" ht="15.75" customHeight="1">
      <c r="A72" s="63">
        <v>63</v>
      </c>
      <c r="B72" s="90">
        <v>13032563</v>
      </c>
      <c r="C72" s="90">
        <v>600348</v>
      </c>
      <c r="D72" s="95" t="s">
        <v>44</v>
      </c>
      <c r="E72" s="94" t="s">
        <v>1004</v>
      </c>
      <c r="F72" s="91" t="s">
        <v>402</v>
      </c>
      <c r="G72" s="91" t="s">
        <v>8</v>
      </c>
      <c r="H72" s="92" t="s">
        <v>846</v>
      </c>
      <c r="I72" s="92" t="s">
        <v>753</v>
      </c>
      <c r="J72" s="52">
        <v>4</v>
      </c>
      <c r="K72" s="52">
        <v>3.5</v>
      </c>
      <c r="L72" s="93">
        <v>4.5</v>
      </c>
      <c r="M72" s="52">
        <v>4.5</v>
      </c>
      <c r="N72" s="53">
        <v>4</v>
      </c>
      <c r="O72" s="56">
        <v>3</v>
      </c>
      <c r="P72" s="56" t="s">
        <v>15</v>
      </c>
      <c r="Q72" s="17"/>
    </row>
    <row r="73" spans="1:17" s="11" customFormat="1" ht="15.75" customHeight="1">
      <c r="A73" s="63">
        <v>64</v>
      </c>
      <c r="B73" s="90">
        <v>11030826</v>
      </c>
      <c r="C73" s="90">
        <v>600349</v>
      </c>
      <c r="D73" s="95" t="s">
        <v>356</v>
      </c>
      <c r="E73" s="94" t="s">
        <v>1005</v>
      </c>
      <c r="F73" s="91" t="s">
        <v>1006</v>
      </c>
      <c r="G73" s="91" t="s">
        <v>9</v>
      </c>
      <c r="H73" s="92" t="s">
        <v>963</v>
      </c>
      <c r="I73" s="92" t="s">
        <v>639</v>
      </c>
      <c r="J73" s="52">
        <v>6</v>
      </c>
      <c r="K73" s="52">
        <v>4</v>
      </c>
      <c r="L73" s="93">
        <v>3</v>
      </c>
      <c r="M73" s="52">
        <v>3.5</v>
      </c>
      <c r="N73" s="53">
        <v>4</v>
      </c>
      <c r="O73" s="56">
        <v>3</v>
      </c>
      <c r="P73" s="56" t="s">
        <v>15</v>
      </c>
      <c r="Q73" s="17"/>
    </row>
    <row r="74" spans="1:17" s="11" customFormat="1" ht="15.75" customHeight="1">
      <c r="A74" s="63">
        <v>65</v>
      </c>
      <c r="B74" s="90">
        <v>12030513</v>
      </c>
      <c r="C74" s="90">
        <v>600351</v>
      </c>
      <c r="D74" s="95" t="s">
        <v>61</v>
      </c>
      <c r="E74" s="94" t="s">
        <v>453</v>
      </c>
      <c r="F74" s="91" t="s">
        <v>454</v>
      </c>
      <c r="G74" s="91" t="s">
        <v>8</v>
      </c>
      <c r="H74" s="92" t="s">
        <v>503</v>
      </c>
      <c r="I74" s="92" t="s">
        <v>639</v>
      </c>
      <c r="J74" s="52">
        <v>6</v>
      </c>
      <c r="K74" s="52">
        <v>3</v>
      </c>
      <c r="L74" s="93">
        <v>3</v>
      </c>
      <c r="M74" s="52">
        <v>4</v>
      </c>
      <c r="N74" s="53">
        <v>4</v>
      </c>
      <c r="O74" s="56">
        <v>3</v>
      </c>
      <c r="P74" s="56" t="s">
        <v>15</v>
      </c>
      <c r="Q74" s="17"/>
    </row>
    <row r="75" spans="1:17" s="11" customFormat="1" ht="15.75" customHeight="1">
      <c r="A75" s="63">
        <v>66</v>
      </c>
      <c r="B75" s="90">
        <v>11030833</v>
      </c>
      <c r="C75" s="90">
        <v>600352</v>
      </c>
      <c r="D75" s="95" t="s">
        <v>102</v>
      </c>
      <c r="E75" s="94" t="s">
        <v>455</v>
      </c>
      <c r="F75" s="91" t="s">
        <v>529</v>
      </c>
      <c r="G75" s="91" t="s">
        <v>8</v>
      </c>
      <c r="H75" s="92" t="s">
        <v>183</v>
      </c>
      <c r="I75" s="92" t="s">
        <v>587</v>
      </c>
      <c r="J75" s="52">
        <v>7</v>
      </c>
      <c r="K75" s="52">
        <v>4</v>
      </c>
      <c r="L75" s="93">
        <v>3</v>
      </c>
      <c r="M75" s="52">
        <v>4</v>
      </c>
      <c r="N75" s="53">
        <v>4.5</v>
      </c>
      <c r="O75" s="56">
        <v>3</v>
      </c>
      <c r="P75" s="56" t="s">
        <v>15</v>
      </c>
      <c r="Q75" s="17"/>
    </row>
    <row r="76" spans="1:18" s="11" customFormat="1" ht="15.75" customHeight="1">
      <c r="A76" s="63">
        <v>67</v>
      </c>
      <c r="B76" s="90">
        <v>14030428</v>
      </c>
      <c r="C76" s="90">
        <v>600354</v>
      </c>
      <c r="D76" s="95" t="s">
        <v>193</v>
      </c>
      <c r="E76" s="94" t="s">
        <v>456</v>
      </c>
      <c r="F76" s="91" t="s">
        <v>74</v>
      </c>
      <c r="G76" s="91" t="s">
        <v>8</v>
      </c>
      <c r="H76" s="92" t="s">
        <v>272</v>
      </c>
      <c r="I76" s="92" t="s">
        <v>587</v>
      </c>
      <c r="J76" s="52">
        <v>6</v>
      </c>
      <c r="K76" s="52">
        <v>3.5</v>
      </c>
      <c r="L76" s="93">
        <v>3</v>
      </c>
      <c r="M76" s="52">
        <v>5</v>
      </c>
      <c r="N76" s="53">
        <v>4.5</v>
      </c>
      <c r="O76" s="56">
        <v>3</v>
      </c>
      <c r="P76" s="56" t="s">
        <v>15</v>
      </c>
      <c r="Q76" s="74"/>
      <c r="R76" s="75"/>
    </row>
    <row r="77" spans="1:17" s="11" customFormat="1" ht="15.75" customHeight="1">
      <c r="A77" s="63">
        <v>68</v>
      </c>
      <c r="B77" s="90">
        <v>14030461</v>
      </c>
      <c r="C77" s="90">
        <v>600361</v>
      </c>
      <c r="D77" s="95" t="s">
        <v>1012</v>
      </c>
      <c r="E77" s="94" t="s">
        <v>461</v>
      </c>
      <c r="F77" s="91" t="s">
        <v>1013</v>
      </c>
      <c r="G77" s="91" t="s">
        <v>8</v>
      </c>
      <c r="H77" s="92" t="s">
        <v>272</v>
      </c>
      <c r="I77" s="92" t="s">
        <v>587</v>
      </c>
      <c r="J77" s="52">
        <v>3</v>
      </c>
      <c r="K77" s="52">
        <v>4.5</v>
      </c>
      <c r="L77" s="93">
        <v>3.5</v>
      </c>
      <c r="M77" s="52">
        <v>4.5</v>
      </c>
      <c r="N77" s="53">
        <v>4</v>
      </c>
      <c r="O77" s="56">
        <v>3</v>
      </c>
      <c r="P77" s="56" t="s">
        <v>15</v>
      </c>
      <c r="Q77" s="17"/>
    </row>
    <row r="78" spans="1:17" s="11" customFormat="1" ht="15.75" customHeight="1">
      <c r="A78" s="63">
        <v>69</v>
      </c>
      <c r="B78" s="90">
        <v>14031368</v>
      </c>
      <c r="C78" s="90">
        <v>600365</v>
      </c>
      <c r="D78" s="95" t="s">
        <v>381</v>
      </c>
      <c r="E78" s="94" t="s">
        <v>467</v>
      </c>
      <c r="F78" s="91" t="s">
        <v>468</v>
      </c>
      <c r="G78" s="91" t="s">
        <v>8</v>
      </c>
      <c r="H78" s="92" t="s">
        <v>272</v>
      </c>
      <c r="I78" s="92" t="s">
        <v>587</v>
      </c>
      <c r="J78" s="52">
        <v>6</v>
      </c>
      <c r="K78" s="52">
        <v>3</v>
      </c>
      <c r="L78" s="93">
        <v>5.5</v>
      </c>
      <c r="M78" s="52">
        <v>4</v>
      </c>
      <c r="N78" s="53">
        <v>4.5</v>
      </c>
      <c r="O78" s="56">
        <v>3</v>
      </c>
      <c r="P78" s="56" t="s">
        <v>15</v>
      </c>
      <c r="Q78" s="17"/>
    </row>
    <row r="79" spans="1:17" s="11" customFormat="1" ht="15.75" customHeight="1">
      <c r="A79" s="63">
        <v>70</v>
      </c>
      <c r="B79" s="90">
        <v>14032238</v>
      </c>
      <c r="C79" s="90">
        <v>600368</v>
      </c>
      <c r="D79" s="95" t="s">
        <v>475</v>
      </c>
      <c r="E79" s="94" t="s">
        <v>471</v>
      </c>
      <c r="F79" s="91" t="s">
        <v>117</v>
      </c>
      <c r="G79" s="91" t="s">
        <v>8</v>
      </c>
      <c r="H79" s="92" t="s">
        <v>557</v>
      </c>
      <c r="I79" s="92" t="s">
        <v>64</v>
      </c>
      <c r="J79" s="52">
        <v>6</v>
      </c>
      <c r="K79" s="52">
        <v>4</v>
      </c>
      <c r="L79" s="93">
        <v>4</v>
      </c>
      <c r="M79" s="52">
        <v>4</v>
      </c>
      <c r="N79" s="53">
        <v>4.5</v>
      </c>
      <c r="O79" s="56">
        <v>3</v>
      </c>
      <c r="P79" s="56" t="s">
        <v>15</v>
      </c>
      <c r="Q79" s="17"/>
    </row>
    <row r="80" spans="1:17" s="11" customFormat="1" ht="15.75" customHeight="1">
      <c r="A80" s="63">
        <v>71</v>
      </c>
      <c r="B80" s="90">
        <v>12030886</v>
      </c>
      <c r="C80" s="90">
        <v>600369</v>
      </c>
      <c r="D80" s="95" t="s">
        <v>1021</v>
      </c>
      <c r="E80" s="94" t="s">
        <v>471</v>
      </c>
      <c r="F80" s="91" t="s">
        <v>324</v>
      </c>
      <c r="G80" s="91" t="s">
        <v>8</v>
      </c>
      <c r="H80" s="92" t="s">
        <v>632</v>
      </c>
      <c r="I80" s="92" t="s">
        <v>85</v>
      </c>
      <c r="J80" s="52">
        <v>6</v>
      </c>
      <c r="K80" s="52">
        <v>3.5</v>
      </c>
      <c r="L80" s="93">
        <v>3.5</v>
      </c>
      <c r="M80" s="52">
        <v>5.5</v>
      </c>
      <c r="N80" s="53">
        <v>4.5</v>
      </c>
      <c r="O80" s="56">
        <v>3</v>
      </c>
      <c r="P80" s="56" t="s">
        <v>15</v>
      </c>
      <c r="Q80" s="17"/>
    </row>
    <row r="81" spans="1:17" s="11" customFormat="1" ht="15.75" customHeight="1">
      <c r="A81" s="63">
        <v>72</v>
      </c>
      <c r="B81" s="90">
        <v>12030524</v>
      </c>
      <c r="C81" s="90">
        <v>600370</v>
      </c>
      <c r="D81" s="95" t="s">
        <v>1022</v>
      </c>
      <c r="E81" s="94" t="s">
        <v>471</v>
      </c>
      <c r="F81" s="91" t="s">
        <v>227</v>
      </c>
      <c r="G81" s="91" t="s">
        <v>8</v>
      </c>
      <c r="H81" s="92" t="s">
        <v>1023</v>
      </c>
      <c r="I81" s="92" t="s">
        <v>704</v>
      </c>
      <c r="J81" s="52">
        <v>5</v>
      </c>
      <c r="K81" s="52">
        <v>4.5</v>
      </c>
      <c r="L81" s="93">
        <v>4.5</v>
      </c>
      <c r="M81" s="52">
        <v>5.5</v>
      </c>
      <c r="N81" s="53">
        <v>5</v>
      </c>
      <c r="O81" s="56">
        <v>3</v>
      </c>
      <c r="P81" s="56" t="s">
        <v>15</v>
      </c>
      <c r="Q81" s="17"/>
    </row>
    <row r="82" spans="1:17" s="11" customFormat="1" ht="15.75" customHeight="1">
      <c r="A82" s="63">
        <v>73</v>
      </c>
      <c r="B82" s="90">
        <v>12030525</v>
      </c>
      <c r="C82" s="90">
        <v>600371</v>
      </c>
      <c r="D82" s="95" t="s">
        <v>308</v>
      </c>
      <c r="E82" s="94" t="s">
        <v>471</v>
      </c>
      <c r="F82" s="91" t="s">
        <v>473</v>
      </c>
      <c r="G82" s="91" t="s">
        <v>8</v>
      </c>
      <c r="H82" s="92" t="s">
        <v>470</v>
      </c>
      <c r="I82" s="92" t="s">
        <v>490</v>
      </c>
      <c r="J82" s="52">
        <v>5.5</v>
      </c>
      <c r="K82" s="52">
        <v>5</v>
      </c>
      <c r="L82" s="93">
        <v>3</v>
      </c>
      <c r="M82" s="52">
        <v>3.5</v>
      </c>
      <c r="N82" s="53">
        <v>4.5</v>
      </c>
      <c r="O82" s="56">
        <v>3</v>
      </c>
      <c r="P82" s="56" t="s">
        <v>15</v>
      </c>
      <c r="Q82" s="17"/>
    </row>
    <row r="83" spans="1:17" s="11" customFormat="1" ht="15.75" customHeight="1">
      <c r="A83" s="63">
        <v>74</v>
      </c>
      <c r="B83" s="90">
        <v>14030455</v>
      </c>
      <c r="C83" s="90">
        <v>600373</v>
      </c>
      <c r="D83" s="95" t="s">
        <v>60</v>
      </c>
      <c r="E83" s="94" t="s">
        <v>471</v>
      </c>
      <c r="F83" s="91" t="s">
        <v>472</v>
      </c>
      <c r="G83" s="91" t="s">
        <v>8</v>
      </c>
      <c r="H83" s="92" t="s">
        <v>272</v>
      </c>
      <c r="I83" s="92" t="s">
        <v>587</v>
      </c>
      <c r="J83" s="52">
        <v>6</v>
      </c>
      <c r="K83" s="52">
        <v>2.5</v>
      </c>
      <c r="L83" s="93">
        <v>4.5</v>
      </c>
      <c r="M83" s="52">
        <v>5.5</v>
      </c>
      <c r="N83" s="53">
        <v>4.5</v>
      </c>
      <c r="O83" s="56">
        <v>3</v>
      </c>
      <c r="P83" s="56" t="s">
        <v>15</v>
      </c>
      <c r="Q83" s="17"/>
    </row>
    <row r="84" spans="1:17" s="11" customFormat="1" ht="15.75" customHeight="1">
      <c r="A84" s="63">
        <v>75</v>
      </c>
      <c r="B84" s="90">
        <v>13030530</v>
      </c>
      <c r="C84" s="90">
        <v>600378</v>
      </c>
      <c r="D84" s="95" t="s">
        <v>42</v>
      </c>
      <c r="E84" s="94" t="s">
        <v>471</v>
      </c>
      <c r="F84" s="91" t="s">
        <v>452</v>
      </c>
      <c r="G84" s="91" t="s">
        <v>8</v>
      </c>
      <c r="H84" s="92" t="s">
        <v>895</v>
      </c>
      <c r="I84" s="92" t="s">
        <v>587</v>
      </c>
      <c r="J84" s="52">
        <v>4.5</v>
      </c>
      <c r="K84" s="52">
        <v>4</v>
      </c>
      <c r="L84" s="93">
        <v>4.5</v>
      </c>
      <c r="M84" s="52">
        <v>2</v>
      </c>
      <c r="N84" s="53">
        <v>4</v>
      </c>
      <c r="O84" s="56">
        <v>3</v>
      </c>
      <c r="P84" s="56" t="s">
        <v>15</v>
      </c>
      <c r="Q84" s="17"/>
    </row>
    <row r="85" spans="1:17" s="11" customFormat="1" ht="15.75" customHeight="1">
      <c r="A85" s="63">
        <v>76</v>
      </c>
      <c r="B85" s="90">
        <v>12030578</v>
      </c>
      <c r="C85" s="90">
        <v>600379</v>
      </c>
      <c r="D85" s="95" t="s">
        <v>502</v>
      </c>
      <c r="E85" s="94" t="s">
        <v>499</v>
      </c>
      <c r="F85" s="91" t="s">
        <v>433</v>
      </c>
      <c r="G85" s="91" t="s">
        <v>8</v>
      </c>
      <c r="H85" s="92" t="s">
        <v>503</v>
      </c>
      <c r="I85" s="92" t="s">
        <v>639</v>
      </c>
      <c r="J85" s="52">
        <v>5.5</v>
      </c>
      <c r="K85" s="52">
        <v>4.5</v>
      </c>
      <c r="L85" s="93">
        <v>4.5</v>
      </c>
      <c r="M85" s="52">
        <v>6</v>
      </c>
      <c r="N85" s="53">
        <v>5</v>
      </c>
      <c r="O85" s="56">
        <v>3</v>
      </c>
      <c r="P85" s="56" t="s">
        <v>15</v>
      </c>
      <c r="Q85" s="17"/>
    </row>
    <row r="86" spans="1:17" s="11" customFormat="1" ht="15.75" customHeight="1">
      <c r="A86" s="63">
        <v>77</v>
      </c>
      <c r="B86" s="90">
        <v>15004105</v>
      </c>
      <c r="C86" s="90">
        <v>600391</v>
      </c>
      <c r="D86" s="95" t="s">
        <v>1037</v>
      </c>
      <c r="E86" s="94" t="s">
        <v>13</v>
      </c>
      <c r="F86" s="91" t="s">
        <v>401</v>
      </c>
      <c r="G86" s="91" t="s">
        <v>8</v>
      </c>
      <c r="H86" s="92" t="s">
        <v>1038</v>
      </c>
      <c r="I86" s="92" t="s">
        <v>920</v>
      </c>
      <c r="J86" s="52">
        <v>7</v>
      </c>
      <c r="K86" s="52">
        <v>4</v>
      </c>
      <c r="L86" s="93">
        <v>4</v>
      </c>
      <c r="M86" s="52">
        <v>7</v>
      </c>
      <c r="N86" s="53">
        <v>5.5</v>
      </c>
      <c r="O86" s="56">
        <v>3</v>
      </c>
      <c r="P86" s="56" t="s">
        <v>15</v>
      </c>
      <c r="Q86" s="17"/>
    </row>
    <row r="87" spans="1:17" s="11" customFormat="1" ht="15.75" customHeight="1">
      <c r="A87" s="63">
        <v>78</v>
      </c>
      <c r="B87" s="90">
        <v>12032191</v>
      </c>
      <c r="C87" s="90">
        <v>600392</v>
      </c>
      <c r="D87" s="95" t="s">
        <v>1039</v>
      </c>
      <c r="E87" s="94" t="s">
        <v>13</v>
      </c>
      <c r="F87" s="91" t="s">
        <v>1040</v>
      </c>
      <c r="G87" s="91" t="s">
        <v>8</v>
      </c>
      <c r="H87" s="92" t="s">
        <v>512</v>
      </c>
      <c r="I87" s="92" t="s">
        <v>570</v>
      </c>
      <c r="J87" s="52">
        <v>6</v>
      </c>
      <c r="K87" s="52">
        <v>7</v>
      </c>
      <c r="L87" s="93">
        <v>5.5</v>
      </c>
      <c r="M87" s="52">
        <v>3.5</v>
      </c>
      <c r="N87" s="53">
        <v>5.5</v>
      </c>
      <c r="O87" s="56">
        <v>3</v>
      </c>
      <c r="P87" s="56" t="s">
        <v>15</v>
      </c>
      <c r="Q87" s="17"/>
    </row>
    <row r="88" spans="1:17" s="11" customFormat="1" ht="15.75" customHeight="1">
      <c r="A88" s="63">
        <v>79</v>
      </c>
      <c r="B88" s="90">
        <v>13031115</v>
      </c>
      <c r="C88" s="90">
        <v>600397</v>
      </c>
      <c r="D88" s="95" t="s">
        <v>487</v>
      </c>
      <c r="E88" s="94" t="s">
        <v>13</v>
      </c>
      <c r="F88" s="91" t="s">
        <v>1041</v>
      </c>
      <c r="G88" s="91" t="s">
        <v>8</v>
      </c>
      <c r="H88" s="92" t="s">
        <v>846</v>
      </c>
      <c r="I88" s="92" t="s">
        <v>753</v>
      </c>
      <c r="J88" s="52">
        <v>6.5</v>
      </c>
      <c r="K88" s="52">
        <v>3</v>
      </c>
      <c r="L88" s="93">
        <v>5</v>
      </c>
      <c r="M88" s="52">
        <v>5.5</v>
      </c>
      <c r="N88" s="53">
        <v>5</v>
      </c>
      <c r="O88" s="56">
        <v>3</v>
      </c>
      <c r="P88" s="56" t="s">
        <v>15</v>
      </c>
      <c r="Q88" s="17"/>
    </row>
    <row r="89" spans="1:17" s="11" customFormat="1" ht="15.75" customHeight="1">
      <c r="A89" s="63">
        <v>80</v>
      </c>
      <c r="B89" s="90">
        <v>15034370</v>
      </c>
      <c r="C89" s="90">
        <v>600401</v>
      </c>
      <c r="D89" s="95" t="s">
        <v>1048</v>
      </c>
      <c r="E89" s="94" t="s">
        <v>13</v>
      </c>
      <c r="F89" s="91" t="s">
        <v>1049</v>
      </c>
      <c r="G89" s="91" t="s">
        <v>8</v>
      </c>
      <c r="H89" s="92" t="s">
        <v>1050</v>
      </c>
      <c r="I89" s="92" t="s">
        <v>134</v>
      </c>
      <c r="J89" s="52">
        <v>6</v>
      </c>
      <c r="K89" s="52">
        <v>4</v>
      </c>
      <c r="L89" s="93">
        <v>6.5</v>
      </c>
      <c r="M89" s="52">
        <v>6</v>
      </c>
      <c r="N89" s="53">
        <v>5.5</v>
      </c>
      <c r="O89" s="56">
        <v>3</v>
      </c>
      <c r="P89" s="56" t="s">
        <v>15</v>
      </c>
      <c r="Q89" s="17"/>
    </row>
    <row r="90" spans="1:17" s="11" customFormat="1" ht="15.75" customHeight="1">
      <c r="A90" s="63">
        <v>81</v>
      </c>
      <c r="B90" s="90">
        <v>13031065</v>
      </c>
      <c r="C90" s="90">
        <v>600405</v>
      </c>
      <c r="D90" s="95" t="s">
        <v>344</v>
      </c>
      <c r="E90" s="94" t="s">
        <v>13</v>
      </c>
      <c r="F90" s="91" t="s">
        <v>1054</v>
      </c>
      <c r="G90" s="91" t="s">
        <v>8</v>
      </c>
      <c r="H90" s="92" t="s">
        <v>846</v>
      </c>
      <c r="I90" s="92" t="s">
        <v>753</v>
      </c>
      <c r="J90" s="52">
        <v>4.5</v>
      </c>
      <c r="K90" s="52">
        <v>3.5</v>
      </c>
      <c r="L90" s="93">
        <v>2.5</v>
      </c>
      <c r="M90" s="52">
        <v>4.5</v>
      </c>
      <c r="N90" s="53">
        <v>4</v>
      </c>
      <c r="O90" s="56">
        <v>3</v>
      </c>
      <c r="P90" s="56" t="s">
        <v>15</v>
      </c>
      <c r="Q90" s="17"/>
    </row>
    <row r="91" spans="1:17" s="11" customFormat="1" ht="15.75" customHeight="1">
      <c r="A91" s="63">
        <v>82</v>
      </c>
      <c r="B91" s="90">
        <v>13030597</v>
      </c>
      <c r="C91" s="90">
        <v>600412</v>
      </c>
      <c r="D91" s="95" t="s">
        <v>1063</v>
      </c>
      <c r="E91" s="94" t="s">
        <v>491</v>
      </c>
      <c r="F91" s="91" t="s">
        <v>405</v>
      </c>
      <c r="G91" s="91" t="s">
        <v>9</v>
      </c>
      <c r="H91" s="92" t="s">
        <v>659</v>
      </c>
      <c r="I91" s="92" t="s">
        <v>490</v>
      </c>
      <c r="J91" s="52">
        <v>5</v>
      </c>
      <c r="K91" s="52">
        <v>4</v>
      </c>
      <c r="L91" s="93">
        <v>6</v>
      </c>
      <c r="M91" s="52">
        <v>6</v>
      </c>
      <c r="N91" s="53">
        <v>5.5</v>
      </c>
      <c r="O91" s="56">
        <v>3</v>
      </c>
      <c r="P91" s="56" t="s">
        <v>15</v>
      </c>
      <c r="Q91" s="17"/>
    </row>
    <row r="92" spans="1:17" s="11" customFormat="1" ht="15.75" customHeight="1">
      <c r="A92" s="63">
        <v>83</v>
      </c>
      <c r="B92" s="90">
        <v>14030510</v>
      </c>
      <c r="C92" s="90">
        <v>600427</v>
      </c>
      <c r="D92" s="95" t="s">
        <v>93</v>
      </c>
      <c r="E92" s="94" t="s">
        <v>38</v>
      </c>
      <c r="F92" s="91" t="s">
        <v>508</v>
      </c>
      <c r="G92" s="91" t="s">
        <v>8</v>
      </c>
      <c r="H92" s="92" t="s">
        <v>868</v>
      </c>
      <c r="I92" s="92" t="s">
        <v>704</v>
      </c>
      <c r="J92" s="52">
        <v>6</v>
      </c>
      <c r="K92" s="52">
        <v>3</v>
      </c>
      <c r="L92" s="93">
        <v>4.5</v>
      </c>
      <c r="M92" s="52">
        <v>5.5</v>
      </c>
      <c r="N92" s="53">
        <v>5</v>
      </c>
      <c r="O92" s="56">
        <v>3</v>
      </c>
      <c r="P92" s="56" t="s">
        <v>15</v>
      </c>
      <c r="Q92" s="17"/>
    </row>
    <row r="93" spans="1:17" s="11" customFormat="1" ht="15.75" customHeight="1">
      <c r="A93" s="63">
        <v>84</v>
      </c>
      <c r="B93" s="90">
        <v>14032314</v>
      </c>
      <c r="C93" s="90">
        <v>600432</v>
      </c>
      <c r="D93" s="95" t="s">
        <v>1079</v>
      </c>
      <c r="E93" s="94" t="s">
        <v>38</v>
      </c>
      <c r="F93" s="91" t="s">
        <v>507</v>
      </c>
      <c r="G93" s="91" t="s">
        <v>8</v>
      </c>
      <c r="H93" s="92" t="s">
        <v>272</v>
      </c>
      <c r="I93" s="92" t="s">
        <v>587</v>
      </c>
      <c r="J93" s="52">
        <v>5</v>
      </c>
      <c r="K93" s="52">
        <v>4.5</v>
      </c>
      <c r="L93" s="93">
        <v>5</v>
      </c>
      <c r="M93" s="52">
        <v>4</v>
      </c>
      <c r="N93" s="53">
        <v>4.5</v>
      </c>
      <c r="O93" s="56">
        <v>3</v>
      </c>
      <c r="P93" s="56" t="s">
        <v>15</v>
      </c>
      <c r="Q93" s="17"/>
    </row>
    <row r="94" spans="1:17" s="11" customFormat="1" ht="15.75" customHeight="1">
      <c r="A94" s="63">
        <v>85</v>
      </c>
      <c r="B94" s="90">
        <v>12030700</v>
      </c>
      <c r="C94" s="90">
        <v>600445</v>
      </c>
      <c r="D94" s="95" t="s">
        <v>164</v>
      </c>
      <c r="E94" s="94" t="s">
        <v>39</v>
      </c>
      <c r="F94" s="91" t="s">
        <v>1095</v>
      </c>
      <c r="G94" s="91" t="s">
        <v>8</v>
      </c>
      <c r="H94" s="92" t="s">
        <v>503</v>
      </c>
      <c r="I94" s="92" t="s">
        <v>639</v>
      </c>
      <c r="J94" s="52">
        <v>6.5</v>
      </c>
      <c r="K94" s="52">
        <v>3.5</v>
      </c>
      <c r="L94" s="93">
        <v>4</v>
      </c>
      <c r="M94" s="52">
        <v>5.5</v>
      </c>
      <c r="N94" s="53">
        <v>5</v>
      </c>
      <c r="O94" s="56">
        <v>3</v>
      </c>
      <c r="P94" s="56" t="s">
        <v>15</v>
      </c>
      <c r="Q94" s="17"/>
    </row>
    <row r="95" spans="1:17" s="11" customFormat="1" ht="15.75" customHeight="1">
      <c r="A95" s="63">
        <v>86</v>
      </c>
      <c r="B95" s="90">
        <v>14032224</v>
      </c>
      <c r="C95" s="90">
        <v>600447</v>
      </c>
      <c r="D95" s="95" t="s">
        <v>65</v>
      </c>
      <c r="E95" s="94" t="s">
        <v>39</v>
      </c>
      <c r="F95" s="91" t="s">
        <v>1096</v>
      </c>
      <c r="G95" s="91" t="s">
        <v>8</v>
      </c>
      <c r="H95" s="92" t="s">
        <v>272</v>
      </c>
      <c r="I95" s="92" t="s">
        <v>587</v>
      </c>
      <c r="J95" s="52">
        <v>5.5</v>
      </c>
      <c r="K95" s="52">
        <v>2.5</v>
      </c>
      <c r="L95" s="93">
        <v>5</v>
      </c>
      <c r="M95" s="52">
        <v>5.5</v>
      </c>
      <c r="N95" s="53">
        <v>4.5</v>
      </c>
      <c r="O95" s="56">
        <v>3</v>
      </c>
      <c r="P95" s="56" t="s">
        <v>15</v>
      </c>
      <c r="Q95" s="17"/>
    </row>
    <row r="96" spans="1:17" s="11" customFormat="1" ht="15.75" customHeight="1">
      <c r="A96" s="63">
        <v>87</v>
      </c>
      <c r="B96" s="90">
        <v>13030637</v>
      </c>
      <c r="C96" s="90">
        <v>600448</v>
      </c>
      <c r="D96" s="95" t="s">
        <v>60</v>
      </c>
      <c r="E96" s="94" t="s">
        <v>39</v>
      </c>
      <c r="F96" s="91" t="s">
        <v>300</v>
      </c>
      <c r="G96" s="91" t="s">
        <v>8</v>
      </c>
      <c r="H96" s="92" t="s">
        <v>659</v>
      </c>
      <c r="I96" s="92" t="s">
        <v>490</v>
      </c>
      <c r="J96" s="52">
        <v>6.5</v>
      </c>
      <c r="K96" s="52">
        <v>4</v>
      </c>
      <c r="L96" s="93">
        <v>2.5</v>
      </c>
      <c r="M96" s="52">
        <v>3</v>
      </c>
      <c r="N96" s="53">
        <v>4</v>
      </c>
      <c r="O96" s="56">
        <v>3</v>
      </c>
      <c r="P96" s="56" t="s">
        <v>15</v>
      </c>
      <c r="Q96" s="17"/>
    </row>
    <row r="97" spans="1:17" s="11" customFormat="1" ht="15.75" customHeight="1">
      <c r="A97" s="63">
        <v>88</v>
      </c>
      <c r="B97" s="90">
        <v>14031803</v>
      </c>
      <c r="C97" s="90">
        <v>600001</v>
      </c>
      <c r="D97" s="95" t="s">
        <v>534</v>
      </c>
      <c r="E97" s="94" t="s">
        <v>7</v>
      </c>
      <c r="F97" s="91" t="s">
        <v>341</v>
      </c>
      <c r="G97" s="91" t="s">
        <v>8</v>
      </c>
      <c r="H97" s="92" t="s">
        <v>535</v>
      </c>
      <c r="I97" s="92" t="s">
        <v>536</v>
      </c>
      <c r="J97" s="52">
        <v>7.5</v>
      </c>
      <c r="K97" s="52">
        <v>5.5</v>
      </c>
      <c r="L97" s="93">
        <v>6</v>
      </c>
      <c r="M97" s="52">
        <v>6.5</v>
      </c>
      <c r="N97" s="53">
        <v>6.5</v>
      </c>
      <c r="O97" s="56">
        <v>4</v>
      </c>
      <c r="P97" s="56" t="s">
        <v>16</v>
      </c>
      <c r="Q97" s="17"/>
    </row>
    <row r="98" spans="1:17" s="11" customFormat="1" ht="15.75" customHeight="1">
      <c r="A98" s="63">
        <v>89</v>
      </c>
      <c r="B98" s="90">
        <v>14031981</v>
      </c>
      <c r="C98" s="90">
        <v>600197</v>
      </c>
      <c r="D98" s="95" t="s">
        <v>827</v>
      </c>
      <c r="E98" s="94" t="s">
        <v>316</v>
      </c>
      <c r="F98" s="91" t="s">
        <v>407</v>
      </c>
      <c r="G98" s="91" t="s">
        <v>8</v>
      </c>
      <c r="H98" s="92" t="s">
        <v>535</v>
      </c>
      <c r="I98" s="92" t="s">
        <v>536</v>
      </c>
      <c r="J98" s="52">
        <v>7</v>
      </c>
      <c r="K98" s="52">
        <v>8.5</v>
      </c>
      <c r="L98" s="93">
        <v>4</v>
      </c>
      <c r="M98" s="52">
        <v>6</v>
      </c>
      <c r="N98" s="53">
        <v>6.5</v>
      </c>
      <c r="O98" s="56">
        <v>4</v>
      </c>
      <c r="P98" s="56" t="s">
        <v>16</v>
      </c>
      <c r="Q98" s="17"/>
    </row>
    <row r="99" spans="1:18" s="73" customFormat="1" ht="15.75" customHeight="1">
      <c r="A99" s="63">
        <v>90</v>
      </c>
      <c r="B99" s="90">
        <v>13032152</v>
      </c>
      <c r="C99" s="90">
        <v>600209</v>
      </c>
      <c r="D99" s="95" t="s">
        <v>337</v>
      </c>
      <c r="E99" s="94" t="s">
        <v>330</v>
      </c>
      <c r="F99" s="91" t="s">
        <v>298</v>
      </c>
      <c r="G99" s="91" t="s">
        <v>8</v>
      </c>
      <c r="H99" s="92" t="s">
        <v>845</v>
      </c>
      <c r="I99" s="92" t="s">
        <v>80</v>
      </c>
      <c r="J99" s="52">
        <v>8</v>
      </c>
      <c r="K99" s="52">
        <v>5.5</v>
      </c>
      <c r="L99" s="93">
        <v>6</v>
      </c>
      <c r="M99" s="52">
        <v>5.5</v>
      </c>
      <c r="N99" s="53">
        <v>6.5</v>
      </c>
      <c r="O99" s="56">
        <v>4</v>
      </c>
      <c r="P99" s="56" t="s">
        <v>16</v>
      </c>
      <c r="Q99" s="17"/>
      <c r="R99" s="11"/>
    </row>
    <row r="100" spans="1:17" s="11" customFormat="1" ht="15.75" customHeight="1">
      <c r="A100" s="63">
        <v>91</v>
      </c>
      <c r="B100" s="90">
        <v>11032168</v>
      </c>
      <c r="C100" s="90">
        <v>600217</v>
      </c>
      <c r="D100" s="95" t="s">
        <v>855</v>
      </c>
      <c r="E100" s="94" t="s">
        <v>330</v>
      </c>
      <c r="F100" s="91" t="s">
        <v>856</v>
      </c>
      <c r="G100" s="91" t="s">
        <v>8</v>
      </c>
      <c r="H100" s="92" t="s">
        <v>857</v>
      </c>
      <c r="I100" s="92" t="s">
        <v>570</v>
      </c>
      <c r="J100" s="52">
        <v>7</v>
      </c>
      <c r="K100" s="52">
        <v>7</v>
      </c>
      <c r="L100" s="93">
        <v>7</v>
      </c>
      <c r="M100" s="52">
        <v>7</v>
      </c>
      <c r="N100" s="53">
        <v>7</v>
      </c>
      <c r="O100" s="56">
        <v>4</v>
      </c>
      <c r="P100" s="56" t="s">
        <v>16</v>
      </c>
      <c r="Q100" s="17"/>
    </row>
    <row r="101" spans="1:17" s="11" customFormat="1" ht="15.75" customHeight="1">
      <c r="A101" s="63">
        <v>92</v>
      </c>
      <c r="B101" s="90">
        <v>11030593</v>
      </c>
      <c r="C101" s="90">
        <v>600253</v>
      </c>
      <c r="D101" s="95" t="s">
        <v>179</v>
      </c>
      <c r="E101" s="94" t="s">
        <v>366</v>
      </c>
      <c r="F101" s="91" t="s">
        <v>902</v>
      </c>
      <c r="G101" s="91" t="s">
        <v>8</v>
      </c>
      <c r="H101" s="92" t="s">
        <v>903</v>
      </c>
      <c r="I101" s="92" t="s">
        <v>134</v>
      </c>
      <c r="J101" s="52">
        <v>8</v>
      </c>
      <c r="K101" s="52">
        <v>6.5</v>
      </c>
      <c r="L101" s="93">
        <v>6.5</v>
      </c>
      <c r="M101" s="52">
        <v>6</v>
      </c>
      <c r="N101" s="53">
        <v>7</v>
      </c>
      <c r="O101" s="56">
        <v>4</v>
      </c>
      <c r="P101" s="56" t="s">
        <v>16</v>
      </c>
      <c r="Q101" s="17"/>
    </row>
    <row r="102" spans="1:17" s="11" customFormat="1" ht="15.75" customHeight="1">
      <c r="A102" s="63">
        <v>93</v>
      </c>
      <c r="B102" s="90">
        <v>15034682</v>
      </c>
      <c r="C102" s="90">
        <v>600293</v>
      </c>
      <c r="D102" s="95" t="s">
        <v>950</v>
      </c>
      <c r="E102" s="94" t="s">
        <v>11</v>
      </c>
      <c r="F102" s="91" t="s">
        <v>951</v>
      </c>
      <c r="G102" s="91" t="s">
        <v>8</v>
      </c>
      <c r="H102" s="92" t="s">
        <v>225</v>
      </c>
      <c r="I102" s="92" t="s">
        <v>587</v>
      </c>
      <c r="J102" s="52">
        <v>8</v>
      </c>
      <c r="K102" s="52">
        <v>4</v>
      </c>
      <c r="L102" s="93">
        <v>5</v>
      </c>
      <c r="M102" s="52">
        <v>7</v>
      </c>
      <c r="N102" s="53">
        <v>6</v>
      </c>
      <c r="O102" s="56">
        <v>4</v>
      </c>
      <c r="P102" s="56" t="s">
        <v>16</v>
      </c>
      <c r="Q102" s="17"/>
    </row>
    <row r="103" spans="1:17" s="11" customFormat="1" ht="15.75" customHeight="1">
      <c r="A103" s="63">
        <v>94</v>
      </c>
      <c r="B103" s="90">
        <v>13032581</v>
      </c>
      <c r="C103" s="90">
        <v>600438</v>
      </c>
      <c r="D103" s="95" t="s">
        <v>102</v>
      </c>
      <c r="E103" s="94" t="s">
        <v>1087</v>
      </c>
      <c r="F103" s="91" t="s">
        <v>1088</v>
      </c>
      <c r="G103" s="91" t="s">
        <v>8</v>
      </c>
      <c r="H103" s="92" t="s">
        <v>938</v>
      </c>
      <c r="I103" s="92" t="s">
        <v>549</v>
      </c>
      <c r="J103" s="52">
        <v>7</v>
      </c>
      <c r="K103" s="52">
        <v>5.5</v>
      </c>
      <c r="L103" s="93">
        <v>5</v>
      </c>
      <c r="M103" s="52">
        <v>7</v>
      </c>
      <c r="N103" s="53">
        <v>6</v>
      </c>
      <c r="O103" s="56">
        <v>4</v>
      </c>
      <c r="P103" s="56" t="s">
        <v>16</v>
      </c>
      <c r="Q103" s="17"/>
    </row>
    <row r="104" spans="1:17" s="11" customFormat="1" ht="15.75" customHeight="1">
      <c r="A104" s="63">
        <v>95</v>
      </c>
      <c r="B104" s="90">
        <v>12030977</v>
      </c>
      <c r="C104" s="90">
        <v>600021</v>
      </c>
      <c r="D104" s="95" t="s">
        <v>93</v>
      </c>
      <c r="E104" s="94" t="s">
        <v>94</v>
      </c>
      <c r="F104" s="91" t="s">
        <v>95</v>
      </c>
      <c r="G104" s="91" t="s">
        <v>8</v>
      </c>
      <c r="H104" s="92" t="s">
        <v>271</v>
      </c>
      <c r="I104" s="92" t="s">
        <v>581</v>
      </c>
      <c r="J104" s="52">
        <v>3.5</v>
      </c>
      <c r="K104" s="52">
        <v>3.5</v>
      </c>
      <c r="L104" s="93">
        <v>4</v>
      </c>
      <c r="M104" s="52">
        <v>3.5</v>
      </c>
      <c r="N104" s="53">
        <v>3.5</v>
      </c>
      <c r="O104" s="56" t="s">
        <v>19</v>
      </c>
      <c r="P104" s="56" t="s">
        <v>19</v>
      </c>
      <c r="Q104" s="17"/>
    </row>
    <row r="105" spans="1:17" s="11" customFormat="1" ht="15.75" customHeight="1">
      <c r="A105" s="63">
        <v>96</v>
      </c>
      <c r="B105" s="90">
        <v>14030036</v>
      </c>
      <c r="C105" s="90">
        <v>600029</v>
      </c>
      <c r="D105" s="95" t="s">
        <v>592</v>
      </c>
      <c r="E105" s="94" t="s">
        <v>103</v>
      </c>
      <c r="F105" s="91" t="s">
        <v>593</v>
      </c>
      <c r="G105" s="91" t="s">
        <v>8</v>
      </c>
      <c r="H105" s="92" t="s">
        <v>272</v>
      </c>
      <c r="I105" s="92" t="s">
        <v>587</v>
      </c>
      <c r="J105" s="52">
        <v>3</v>
      </c>
      <c r="K105" s="52">
        <v>4.5</v>
      </c>
      <c r="L105" s="93">
        <v>3.5</v>
      </c>
      <c r="M105" s="52">
        <v>2</v>
      </c>
      <c r="N105" s="53">
        <v>3.5</v>
      </c>
      <c r="O105" s="56" t="s">
        <v>19</v>
      </c>
      <c r="P105" s="56" t="s">
        <v>19</v>
      </c>
      <c r="Q105" s="17"/>
    </row>
    <row r="106" spans="1:17" s="11" customFormat="1" ht="15.75" customHeight="1">
      <c r="A106" s="63">
        <v>97</v>
      </c>
      <c r="B106" s="90">
        <v>12030029</v>
      </c>
      <c r="C106" s="90">
        <v>600031</v>
      </c>
      <c r="D106" s="95" t="s">
        <v>496</v>
      </c>
      <c r="E106" s="94" t="s">
        <v>108</v>
      </c>
      <c r="F106" s="91" t="s">
        <v>531</v>
      </c>
      <c r="G106" s="91" t="s">
        <v>8</v>
      </c>
      <c r="H106" s="92" t="s">
        <v>361</v>
      </c>
      <c r="I106" s="92" t="s">
        <v>92</v>
      </c>
      <c r="J106" s="52">
        <v>3</v>
      </c>
      <c r="K106" s="52">
        <v>2.5</v>
      </c>
      <c r="L106" s="93">
        <v>3.5</v>
      </c>
      <c r="M106" s="52">
        <v>4</v>
      </c>
      <c r="N106" s="53">
        <v>3.5</v>
      </c>
      <c r="O106" s="56" t="s">
        <v>19</v>
      </c>
      <c r="P106" s="56" t="s">
        <v>19</v>
      </c>
      <c r="Q106" s="17"/>
    </row>
    <row r="107" spans="1:17" s="11" customFormat="1" ht="15.75" customHeight="1">
      <c r="A107" s="63">
        <v>98</v>
      </c>
      <c r="B107" s="90">
        <v>10030065</v>
      </c>
      <c r="C107" s="90">
        <v>600038</v>
      </c>
      <c r="D107" s="95" t="s">
        <v>42</v>
      </c>
      <c r="E107" s="94" t="s">
        <v>598</v>
      </c>
      <c r="F107" s="91" t="s">
        <v>119</v>
      </c>
      <c r="G107" s="91" t="s">
        <v>8</v>
      </c>
      <c r="H107" s="92" t="s">
        <v>599</v>
      </c>
      <c r="I107" s="92" t="s">
        <v>101</v>
      </c>
      <c r="J107" s="52">
        <v>4.5</v>
      </c>
      <c r="K107" s="52">
        <v>3.5</v>
      </c>
      <c r="L107" s="93">
        <v>4</v>
      </c>
      <c r="M107" s="52">
        <v>2</v>
      </c>
      <c r="N107" s="53">
        <v>3.5</v>
      </c>
      <c r="O107" s="56" t="s">
        <v>19</v>
      </c>
      <c r="P107" s="56" t="s">
        <v>19</v>
      </c>
      <c r="Q107" s="17"/>
    </row>
    <row r="108" spans="1:17" s="11" customFormat="1" ht="15.75" customHeight="1">
      <c r="A108" s="63">
        <v>99</v>
      </c>
      <c r="B108" s="90">
        <v>12030854</v>
      </c>
      <c r="C108" s="90">
        <v>600051</v>
      </c>
      <c r="D108" s="95" t="s">
        <v>138</v>
      </c>
      <c r="E108" s="94" t="s">
        <v>139</v>
      </c>
      <c r="F108" s="91" t="s">
        <v>140</v>
      </c>
      <c r="G108" s="91" t="s">
        <v>9</v>
      </c>
      <c r="H108" s="92" t="s">
        <v>632</v>
      </c>
      <c r="I108" s="92" t="s">
        <v>85</v>
      </c>
      <c r="J108" s="52">
        <v>3</v>
      </c>
      <c r="K108" s="52">
        <v>5</v>
      </c>
      <c r="L108" s="93">
        <v>3.5</v>
      </c>
      <c r="M108" s="52">
        <v>2</v>
      </c>
      <c r="N108" s="53">
        <v>3.5</v>
      </c>
      <c r="O108" s="56" t="s">
        <v>19</v>
      </c>
      <c r="P108" s="56" t="s">
        <v>19</v>
      </c>
      <c r="Q108" s="17"/>
    </row>
    <row r="109" spans="1:17" s="11" customFormat="1" ht="15.75" customHeight="1">
      <c r="A109" s="63">
        <v>100</v>
      </c>
      <c r="B109" s="90">
        <v>12030734</v>
      </c>
      <c r="C109" s="90">
        <v>600057</v>
      </c>
      <c r="D109" s="95" t="s">
        <v>150</v>
      </c>
      <c r="E109" s="94" t="s">
        <v>149</v>
      </c>
      <c r="F109" s="91" t="s">
        <v>151</v>
      </c>
      <c r="G109" s="91" t="s">
        <v>8</v>
      </c>
      <c r="H109" s="92" t="s">
        <v>503</v>
      </c>
      <c r="I109" s="92" t="s">
        <v>639</v>
      </c>
      <c r="J109" s="52">
        <v>4</v>
      </c>
      <c r="K109" s="52">
        <v>3.5</v>
      </c>
      <c r="L109" s="93">
        <v>3.5</v>
      </c>
      <c r="M109" s="52">
        <v>2.5</v>
      </c>
      <c r="N109" s="53">
        <v>3.5</v>
      </c>
      <c r="O109" s="56" t="s">
        <v>19</v>
      </c>
      <c r="P109" s="56" t="s">
        <v>19</v>
      </c>
      <c r="Q109" s="17"/>
    </row>
    <row r="110" spans="1:17" s="11" customFormat="1" ht="15.75" customHeight="1">
      <c r="A110" s="63">
        <v>101</v>
      </c>
      <c r="B110" s="90">
        <v>13032506</v>
      </c>
      <c r="C110" s="90">
        <v>600059</v>
      </c>
      <c r="D110" s="95" t="s">
        <v>60</v>
      </c>
      <c r="E110" s="94" t="s">
        <v>149</v>
      </c>
      <c r="F110" s="91" t="s">
        <v>400</v>
      </c>
      <c r="G110" s="91" t="s">
        <v>8</v>
      </c>
      <c r="H110" s="92" t="s">
        <v>96</v>
      </c>
      <c r="I110" s="92" t="s">
        <v>570</v>
      </c>
      <c r="J110" s="52">
        <v>5.5</v>
      </c>
      <c r="K110" s="52">
        <v>3</v>
      </c>
      <c r="L110" s="93">
        <v>3.5</v>
      </c>
      <c r="M110" s="52">
        <v>1</v>
      </c>
      <c r="N110" s="53">
        <v>3.5</v>
      </c>
      <c r="O110" s="56" t="s">
        <v>19</v>
      </c>
      <c r="P110" s="56" t="s">
        <v>19</v>
      </c>
      <c r="Q110" s="17"/>
    </row>
    <row r="111" spans="1:17" s="11" customFormat="1" ht="15.75" customHeight="1">
      <c r="A111" s="63">
        <v>102</v>
      </c>
      <c r="B111" s="90">
        <v>12031046</v>
      </c>
      <c r="C111" s="90">
        <v>600063</v>
      </c>
      <c r="D111" s="95" t="s">
        <v>646</v>
      </c>
      <c r="E111" s="94" t="s">
        <v>40</v>
      </c>
      <c r="F111" s="91" t="s">
        <v>155</v>
      </c>
      <c r="G111" s="91" t="s">
        <v>8</v>
      </c>
      <c r="H111" s="92" t="s">
        <v>361</v>
      </c>
      <c r="I111" s="92" t="s">
        <v>92</v>
      </c>
      <c r="J111" s="52">
        <v>4</v>
      </c>
      <c r="K111" s="52">
        <v>3.5</v>
      </c>
      <c r="L111" s="93">
        <v>3.5</v>
      </c>
      <c r="M111" s="52">
        <v>2.5</v>
      </c>
      <c r="N111" s="53">
        <v>3.5</v>
      </c>
      <c r="O111" s="56" t="s">
        <v>19</v>
      </c>
      <c r="P111" s="56" t="s">
        <v>19</v>
      </c>
      <c r="Q111" s="17"/>
    </row>
    <row r="112" spans="1:17" s="11" customFormat="1" ht="15.75" customHeight="1">
      <c r="A112" s="63">
        <v>103</v>
      </c>
      <c r="B112" s="90">
        <v>13030882</v>
      </c>
      <c r="C112" s="90">
        <v>600082</v>
      </c>
      <c r="D112" s="95" t="s">
        <v>187</v>
      </c>
      <c r="E112" s="94" t="s">
        <v>184</v>
      </c>
      <c r="F112" s="91" t="s">
        <v>188</v>
      </c>
      <c r="G112" s="91" t="s">
        <v>8</v>
      </c>
      <c r="H112" s="92" t="s">
        <v>451</v>
      </c>
      <c r="I112" s="92" t="s">
        <v>92</v>
      </c>
      <c r="J112" s="52">
        <v>4.5</v>
      </c>
      <c r="K112" s="52">
        <v>3</v>
      </c>
      <c r="L112" s="93">
        <v>3.5</v>
      </c>
      <c r="M112" s="52">
        <v>2.5</v>
      </c>
      <c r="N112" s="53">
        <v>3.5</v>
      </c>
      <c r="O112" s="56" t="s">
        <v>19</v>
      </c>
      <c r="P112" s="56" t="s">
        <v>19</v>
      </c>
      <c r="Q112" s="17"/>
    </row>
    <row r="113" spans="1:17" s="11" customFormat="1" ht="15.75" customHeight="1">
      <c r="A113" s="63">
        <v>104</v>
      </c>
      <c r="B113" s="90">
        <v>12030108</v>
      </c>
      <c r="C113" s="90">
        <v>600087</v>
      </c>
      <c r="D113" s="95" t="s">
        <v>270</v>
      </c>
      <c r="E113" s="94" t="s">
        <v>28</v>
      </c>
      <c r="F113" s="91" t="s">
        <v>685</v>
      </c>
      <c r="G113" s="91" t="s">
        <v>8</v>
      </c>
      <c r="H113" s="92" t="s">
        <v>503</v>
      </c>
      <c r="I113" s="92" t="s">
        <v>639</v>
      </c>
      <c r="J113" s="52">
        <v>3.5</v>
      </c>
      <c r="K113" s="52">
        <v>3.5</v>
      </c>
      <c r="L113" s="93">
        <v>3</v>
      </c>
      <c r="M113" s="52">
        <v>1</v>
      </c>
      <c r="N113" s="53">
        <v>3</v>
      </c>
      <c r="O113" s="56" t="s">
        <v>19</v>
      </c>
      <c r="P113" s="56" t="s">
        <v>19</v>
      </c>
      <c r="Q113" s="17"/>
    </row>
    <row r="114" spans="1:17" s="11" customFormat="1" ht="15.75" customHeight="1">
      <c r="A114" s="63">
        <v>105</v>
      </c>
      <c r="B114" s="90">
        <v>12030668</v>
      </c>
      <c r="C114" s="90">
        <v>600094</v>
      </c>
      <c r="D114" s="95" t="s">
        <v>692</v>
      </c>
      <c r="E114" s="94" t="s">
        <v>202</v>
      </c>
      <c r="F114" s="91" t="s">
        <v>206</v>
      </c>
      <c r="G114" s="91" t="s">
        <v>8</v>
      </c>
      <c r="H114" s="92" t="s">
        <v>503</v>
      </c>
      <c r="I114" s="92" t="s">
        <v>639</v>
      </c>
      <c r="J114" s="52">
        <v>3.5</v>
      </c>
      <c r="K114" s="52">
        <v>3</v>
      </c>
      <c r="L114" s="93">
        <v>2</v>
      </c>
      <c r="M114" s="52">
        <v>3</v>
      </c>
      <c r="N114" s="53">
        <v>3</v>
      </c>
      <c r="O114" s="56" t="s">
        <v>19</v>
      </c>
      <c r="P114" s="56" t="s">
        <v>19</v>
      </c>
      <c r="Q114" s="17"/>
    </row>
    <row r="115" spans="1:17" s="11" customFormat="1" ht="15.75" customHeight="1">
      <c r="A115" s="63">
        <v>106</v>
      </c>
      <c r="B115" s="90">
        <v>12030152</v>
      </c>
      <c r="C115" s="90">
        <v>600101</v>
      </c>
      <c r="D115" s="95" t="s">
        <v>201</v>
      </c>
      <c r="E115" s="94" t="s">
        <v>10</v>
      </c>
      <c r="F115" s="91" t="s">
        <v>161</v>
      </c>
      <c r="G115" s="91" t="s">
        <v>8</v>
      </c>
      <c r="H115" s="92" t="s">
        <v>470</v>
      </c>
      <c r="I115" s="92" t="s">
        <v>80</v>
      </c>
      <c r="J115" s="52">
        <v>3</v>
      </c>
      <c r="K115" s="52">
        <v>2.5</v>
      </c>
      <c r="L115" s="93">
        <v>4</v>
      </c>
      <c r="M115" s="52">
        <v>3</v>
      </c>
      <c r="N115" s="53">
        <v>3</v>
      </c>
      <c r="O115" s="56" t="s">
        <v>19</v>
      </c>
      <c r="P115" s="56" t="s">
        <v>19</v>
      </c>
      <c r="Q115" s="17"/>
    </row>
    <row r="116" spans="1:17" s="11" customFormat="1" ht="15.75" customHeight="1">
      <c r="A116" s="63">
        <v>107</v>
      </c>
      <c r="B116" s="90">
        <v>12030632</v>
      </c>
      <c r="C116" s="90">
        <v>600106</v>
      </c>
      <c r="D116" s="95" t="s">
        <v>220</v>
      </c>
      <c r="E116" s="94" t="s">
        <v>218</v>
      </c>
      <c r="F116" s="91" t="s">
        <v>224</v>
      </c>
      <c r="G116" s="91" t="s">
        <v>8</v>
      </c>
      <c r="H116" s="92" t="s">
        <v>313</v>
      </c>
      <c r="I116" s="92" t="s">
        <v>704</v>
      </c>
      <c r="J116" s="52">
        <v>4</v>
      </c>
      <c r="K116" s="52">
        <v>3.5</v>
      </c>
      <c r="L116" s="93">
        <v>2.5</v>
      </c>
      <c r="M116" s="52">
        <v>4</v>
      </c>
      <c r="N116" s="53">
        <v>3.5</v>
      </c>
      <c r="O116" s="56" t="s">
        <v>19</v>
      </c>
      <c r="P116" s="56" t="s">
        <v>19</v>
      </c>
      <c r="Q116" s="17"/>
    </row>
    <row r="117" spans="1:17" s="11" customFormat="1" ht="15.75" customHeight="1">
      <c r="A117" s="63">
        <v>108</v>
      </c>
      <c r="B117" s="90">
        <v>11030208</v>
      </c>
      <c r="C117" s="90">
        <v>600109</v>
      </c>
      <c r="D117" s="95" t="s">
        <v>65</v>
      </c>
      <c r="E117" s="94" t="s">
        <v>228</v>
      </c>
      <c r="F117" s="91" t="s">
        <v>712</v>
      </c>
      <c r="G117" s="91" t="s">
        <v>8</v>
      </c>
      <c r="H117" s="92" t="s">
        <v>713</v>
      </c>
      <c r="I117" s="92" t="s">
        <v>87</v>
      </c>
      <c r="J117" s="52">
        <v>4.5</v>
      </c>
      <c r="K117" s="52">
        <v>4</v>
      </c>
      <c r="L117" s="93">
        <v>2</v>
      </c>
      <c r="M117" s="52">
        <v>3.5</v>
      </c>
      <c r="N117" s="53">
        <v>3.5</v>
      </c>
      <c r="O117" s="56" t="s">
        <v>19</v>
      </c>
      <c r="P117" s="56" t="s">
        <v>19</v>
      </c>
      <c r="Q117" s="17"/>
    </row>
    <row r="118" spans="1:17" s="11" customFormat="1" ht="15.75" customHeight="1">
      <c r="A118" s="63">
        <v>109</v>
      </c>
      <c r="B118" s="90">
        <v>14030581</v>
      </c>
      <c r="C118" s="90">
        <v>600118</v>
      </c>
      <c r="D118" s="95" t="s">
        <v>97</v>
      </c>
      <c r="E118" s="94" t="s">
        <v>36</v>
      </c>
      <c r="F118" s="91" t="s">
        <v>230</v>
      </c>
      <c r="G118" s="91" t="s">
        <v>8</v>
      </c>
      <c r="H118" s="92" t="s">
        <v>272</v>
      </c>
      <c r="I118" s="92" t="s">
        <v>587</v>
      </c>
      <c r="J118" s="52">
        <v>3.5</v>
      </c>
      <c r="K118" s="52">
        <v>2.5</v>
      </c>
      <c r="L118" s="93">
        <v>4</v>
      </c>
      <c r="M118" s="52">
        <v>2</v>
      </c>
      <c r="N118" s="53">
        <v>3</v>
      </c>
      <c r="O118" s="56" t="s">
        <v>19</v>
      </c>
      <c r="P118" s="56" t="s">
        <v>19</v>
      </c>
      <c r="Q118" s="17"/>
    </row>
    <row r="119" spans="1:17" s="11" customFormat="1" ht="15.75" customHeight="1">
      <c r="A119" s="63">
        <v>110</v>
      </c>
      <c r="B119" s="90">
        <v>14030587</v>
      </c>
      <c r="C119" s="90">
        <v>600139</v>
      </c>
      <c r="D119" s="95" t="s">
        <v>235</v>
      </c>
      <c r="E119" s="94" t="s">
        <v>262</v>
      </c>
      <c r="F119" s="91" t="s">
        <v>746</v>
      </c>
      <c r="G119" s="91" t="s">
        <v>8</v>
      </c>
      <c r="H119" s="92" t="s">
        <v>272</v>
      </c>
      <c r="I119" s="92" t="s">
        <v>587</v>
      </c>
      <c r="J119" s="52">
        <v>4.5</v>
      </c>
      <c r="K119" s="52">
        <v>2</v>
      </c>
      <c r="L119" s="93">
        <v>2</v>
      </c>
      <c r="M119" s="52">
        <v>4</v>
      </c>
      <c r="N119" s="53">
        <v>3</v>
      </c>
      <c r="O119" s="56" t="s">
        <v>19</v>
      </c>
      <c r="P119" s="56" t="s">
        <v>19</v>
      </c>
      <c r="Q119" s="17"/>
    </row>
    <row r="120" spans="1:17" s="11" customFormat="1" ht="15.75" customHeight="1">
      <c r="A120" s="63">
        <v>111</v>
      </c>
      <c r="B120" s="90">
        <v>14030153</v>
      </c>
      <c r="C120" s="90">
        <v>600141</v>
      </c>
      <c r="D120" s="95" t="s">
        <v>65</v>
      </c>
      <c r="E120" s="94" t="s">
        <v>262</v>
      </c>
      <c r="F120" s="91" t="s">
        <v>265</v>
      </c>
      <c r="G120" s="91" t="s">
        <v>8</v>
      </c>
      <c r="H120" s="92" t="s">
        <v>272</v>
      </c>
      <c r="I120" s="92" t="s">
        <v>587</v>
      </c>
      <c r="J120" s="52">
        <v>3.5</v>
      </c>
      <c r="K120" s="52">
        <v>2</v>
      </c>
      <c r="L120" s="93">
        <v>3.5</v>
      </c>
      <c r="M120" s="52">
        <v>4</v>
      </c>
      <c r="N120" s="53">
        <v>3.5</v>
      </c>
      <c r="O120" s="56" t="s">
        <v>19</v>
      </c>
      <c r="P120" s="56" t="s">
        <v>19</v>
      </c>
      <c r="Q120" s="17"/>
    </row>
    <row r="121" spans="1:17" s="11" customFormat="1" ht="15.75" customHeight="1">
      <c r="A121" s="63">
        <v>112</v>
      </c>
      <c r="B121" s="90">
        <v>13030195</v>
      </c>
      <c r="C121" s="90">
        <v>600143</v>
      </c>
      <c r="D121" s="95" t="s">
        <v>193</v>
      </c>
      <c r="E121" s="94" t="s">
        <v>262</v>
      </c>
      <c r="F121" s="91" t="s">
        <v>749</v>
      </c>
      <c r="G121" s="91" t="s">
        <v>8</v>
      </c>
      <c r="H121" s="92" t="s">
        <v>750</v>
      </c>
      <c r="I121" s="92" t="s">
        <v>587</v>
      </c>
      <c r="J121" s="52">
        <v>6.5</v>
      </c>
      <c r="K121" s="52">
        <v>3</v>
      </c>
      <c r="L121" s="93">
        <v>2.5</v>
      </c>
      <c r="M121" s="52">
        <v>1</v>
      </c>
      <c r="N121" s="53">
        <v>3.5</v>
      </c>
      <c r="O121" s="56" t="s">
        <v>19</v>
      </c>
      <c r="P121" s="56" t="s">
        <v>19</v>
      </c>
      <c r="Q121" s="17"/>
    </row>
    <row r="122" spans="1:17" s="11" customFormat="1" ht="15.75" customHeight="1">
      <c r="A122" s="63">
        <v>113</v>
      </c>
      <c r="B122" s="90">
        <v>13030197</v>
      </c>
      <c r="C122" s="90">
        <v>600144</v>
      </c>
      <c r="D122" s="95" t="s">
        <v>751</v>
      </c>
      <c r="E122" s="94" t="s">
        <v>262</v>
      </c>
      <c r="F122" s="91" t="s">
        <v>522</v>
      </c>
      <c r="G122" s="91" t="s">
        <v>8</v>
      </c>
      <c r="H122" s="92" t="s">
        <v>126</v>
      </c>
      <c r="I122" s="92" t="s">
        <v>64</v>
      </c>
      <c r="J122" s="52">
        <v>4.5</v>
      </c>
      <c r="K122" s="52">
        <v>4.5</v>
      </c>
      <c r="L122" s="93">
        <v>2.5</v>
      </c>
      <c r="M122" s="52">
        <v>3</v>
      </c>
      <c r="N122" s="53">
        <v>3.5</v>
      </c>
      <c r="O122" s="56" t="s">
        <v>19</v>
      </c>
      <c r="P122" s="56" t="s">
        <v>19</v>
      </c>
      <c r="Q122" s="17"/>
    </row>
    <row r="123" spans="1:17" s="11" customFormat="1" ht="15.75" customHeight="1">
      <c r="A123" s="63">
        <v>114</v>
      </c>
      <c r="B123" s="90">
        <v>14031187</v>
      </c>
      <c r="C123" s="90">
        <v>600145</v>
      </c>
      <c r="D123" s="95" t="s">
        <v>223</v>
      </c>
      <c r="E123" s="94" t="s">
        <v>266</v>
      </c>
      <c r="F123" s="91" t="s">
        <v>267</v>
      </c>
      <c r="G123" s="91" t="s">
        <v>8</v>
      </c>
      <c r="H123" s="92" t="s">
        <v>752</v>
      </c>
      <c r="I123" s="92" t="s">
        <v>753</v>
      </c>
      <c r="J123" s="52">
        <v>3.5</v>
      </c>
      <c r="K123" s="52">
        <v>3</v>
      </c>
      <c r="L123" s="93">
        <v>3.5</v>
      </c>
      <c r="M123" s="52">
        <v>4</v>
      </c>
      <c r="N123" s="53">
        <v>3.5</v>
      </c>
      <c r="O123" s="56" t="s">
        <v>19</v>
      </c>
      <c r="P123" s="56" t="s">
        <v>19</v>
      </c>
      <c r="Q123" s="17"/>
    </row>
    <row r="124" spans="1:17" s="11" customFormat="1" ht="15.75" customHeight="1">
      <c r="A124" s="63">
        <v>115</v>
      </c>
      <c r="B124" s="90">
        <v>12030247</v>
      </c>
      <c r="C124" s="90">
        <v>600166</v>
      </c>
      <c r="D124" s="95" t="s">
        <v>179</v>
      </c>
      <c r="E124" s="94" t="s">
        <v>277</v>
      </c>
      <c r="F124" s="91" t="s">
        <v>234</v>
      </c>
      <c r="G124" s="91" t="s">
        <v>8</v>
      </c>
      <c r="H124" s="92" t="s">
        <v>76</v>
      </c>
      <c r="I124" s="92" t="s">
        <v>783</v>
      </c>
      <c r="J124" s="52">
        <v>3.5</v>
      </c>
      <c r="K124" s="52">
        <v>4</v>
      </c>
      <c r="L124" s="93">
        <v>3</v>
      </c>
      <c r="M124" s="52">
        <v>2.5</v>
      </c>
      <c r="N124" s="53">
        <v>3.5</v>
      </c>
      <c r="O124" s="56" t="s">
        <v>19</v>
      </c>
      <c r="P124" s="56" t="s">
        <v>19</v>
      </c>
      <c r="Q124" s="17"/>
    </row>
    <row r="125" spans="1:17" s="11" customFormat="1" ht="15.75" customHeight="1">
      <c r="A125" s="63">
        <v>116</v>
      </c>
      <c r="B125" s="90">
        <v>14030632</v>
      </c>
      <c r="C125" s="90">
        <v>600184</v>
      </c>
      <c r="D125" s="95" t="s">
        <v>299</v>
      </c>
      <c r="E125" s="94" t="s">
        <v>37</v>
      </c>
      <c r="F125" s="91" t="s">
        <v>302</v>
      </c>
      <c r="G125" s="91" t="s">
        <v>8</v>
      </c>
      <c r="H125" s="92" t="s">
        <v>340</v>
      </c>
      <c r="I125" s="92" t="s">
        <v>570</v>
      </c>
      <c r="J125" s="52">
        <v>6</v>
      </c>
      <c r="K125" s="52">
        <v>3</v>
      </c>
      <c r="L125" s="93">
        <v>4</v>
      </c>
      <c r="M125" s="52">
        <v>1</v>
      </c>
      <c r="N125" s="53">
        <v>3.5</v>
      </c>
      <c r="O125" s="56" t="s">
        <v>19</v>
      </c>
      <c r="P125" s="56" t="s">
        <v>19</v>
      </c>
      <c r="Q125" s="17"/>
    </row>
    <row r="126" spans="1:17" s="11" customFormat="1" ht="15.75" customHeight="1">
      <c r="A126" s="63">
        <v>117</v>
      </c>
      <c r="B126" s="90">
        <v>11030376</v>
      </c>
      <c r="C126" s="90">
        <v>600185</v>
      </c>
      <c r="D126" s="95" t="s">
        <v>44</v>
      </c>
      <c r="E126" s="94" t="s">
        <v>37</v>
      </c>
      <c r="F126" s="91" t="s">
        <v>810</v>
      </c>
      <c r="G126" s="91" t="s">
        <v>8</v>
      </c>
      <c r="H126" s="92" t="s">
        <v>811</v>
      </c>
      <c r="I126" s="92" t="s">
        <v>72</v>
      </c>
      <c r="J126" s="52">
        <v>3.5</v>
      </c>
      <c r="K126" s="52">
        <v>3.5</v>
      </c>
      <c r="L126" s="93">
        <v>3.5</v>
      </c>
      <c r="M126" s="52">
        <v>4</v>
      </c>
      <c r="N126" s="53">
        <v>3.5</v>
      </c>
      <c r="O126" s="56" t="s">
        <v>19</v>
      </c>
      <c r="P126" s="56" t="s">
        <v>19</v>
      </c>
      <c r="Q126" s="17"/>
    </row>
    <row r="127" spans="1:17" s="11" customFormat="1" ht="15.75" customHeight="1">
      <c r="A127" s="63">
        <v>118</v>
      </c>
      <c r="B127" s="90">
        <v>11031573</v>
      </c>
      <c r="C127" s="90">
        <v>600186</v>
      </c>
      <c r="D127" s="95" t="s">
        <v>812</v>
      </c>
      <c r="E127" s="94" t="s">
        <v>309</v>
      </c>
      <c r="F127" s="91" t="s">
        <v>311</v>
      </c>
      <c r="G127" s="91" t="s">
        <v>9</v>
      </c>
      <c r="H127" s="92" t="s">
        <v>813</v>
      </c>
      <c r="I127" s="92" t="s">
        <v>704</v>
      </c>
      <c r="J127" s="52">
        <v>3.5</v>
      </c>
      <c r="K127" s="52">
        <v>5</v>
      </c>
      <c r="L127" s="93">
        <v>3.5</v>
      </c>
      <c r="M127" s="52">
        <v>2</v>
      </c>
      <c r="N127" s="53">
        <v>3.5</v>
      </c>
      <c r="O127" s="56" t="s">
        <v>19</v>
      </c>
      <c r="P127" s="56" t="s">
        <v>19</v>
      </c>
      <c r="Q127" s="17"/>
    </row>
    <row r="128" spans="1:17" s="11" customFormat="1" ht="15.75" customHeight="1">
      <c r="A128" s="63">
        <v>119</v>
      </c>
      <c r="B128" s="90">
        <v>14030210</v>
      </c>
      <c r="C128" s="90">
        <v>600191</v>
      </c>
      <c r="D128" s="95" t="s">
        <v>192</v>
      </c>
      <c r="E128" s="94" t="s">
        <v>51</v>
      </c>
      <c r="F128" s="91" t="s">
        <v>820</v>
      </c>
      <c r="G128" s="91" t="s">
        <v>8</v>
      </c>
      <c r="H128" s="92" t="s">
        <v>272</v>
      </c>
      <c r="I128" s="92" t="s">
        <v>587</v>
      </c>
      <c r="J128" s="52">
        <v>2</v>
      </c>
      <c r="K128" s="52">
        <v>3</v>
      </c>
      <c r="L128" s="93">
        <v>4.5</v>
      </c>
      <c r="M128" s="52">
        <v>2</v>
      </c>
      <c r="N128" s="53">
        <v>3</v>
      </c>
      <c r="O128" s="56" t="s">
        <v>19</v>
      </c>
      <c r="P128" s="56" t="s">
        <v>19</v>
      </c>
      <c r="Q128" s="17"/>
    </row>
    <row r="129" spans="1:17" s="11" customFormat="1" ht="15.75" customHeight="1">
      <c r="A129" s="63">
        <v>120</v>
      </c>
      <c r="B129" s="90">
        <v>12030280</v>
      </c>
      <c r="C129" s="90">
        <v>600200</v>
      </c>
      <c r="D129" s="95" t="s">
        <v>832</v>
      </c>
      <c r="E129" s="94" t="s">
        <v>325</v>
      </c>
      <c r="F129" s="91" t="s">
        <v>328</v>
      </c>
      <c r="G129" s="91" t="s">
        <v>8</v>
      </c>
      <c r="H129" s="92" t="s">
        <v>503</v>
      </c>
      <c r="I129" s="92" t="s">
        <v>639</v>
      </c>
      <c r="J129" s="52">
        <v>4.5</v>
      </c>
      <c r="K129" s="52">
        <v>2.5</v>
      </c>
      <c r="L129" s="93">
        <v>4</v>
      </c>
      <c r="M129" s="52">
        <v>3</v>
      </c>
      <c r="N129" s="53">
        <v>3.5</v>
      </c>
      <c r="O129" s="56" t="s">
        <v>19</v>
      </c>
      <c r="P129" s="56" t="s">
        <v>19</v>
      </c>
      <c r="Q129" s="17"/>
    </row>
    <row r="130" spans="1:17" s="11" customFormat="1" ht="15.75" customHeight="1">
      <c r="A130" s="63">
        <v>121</v>
      </c>
      <c r="B130" s="90">
        <v>14032245</v>
      </c>
      <c r="C130" s="90">
        <v>600201</v>
      </c>
      <c r="D130" s="95" t="s">
        <v>326</v>
      </c>
      <c r="E130" s="94" t="s">
        <v>325</v>
      </c>
      <c r="F130" s="91" t="s">
        <v>327</v>
      </c>
      <c r="G130" s="91" t="s">
        <v>8</v>
      </c>
      <c r="H130" s="92" t="s">
        <v>535</v>
      </c>
      <c r="I130" s="92" t="s">
        <v>536</v>
      </c>
      <c r="J130" s="52">
        <v>5</v>
      </c>
      <c r="K130" s="52">
        <v>3.5</v>
      </c>
      <c r="L130" s="93">
        <v>4</v>
      </c>
      <c r="M130" s="52">
        <v>1.5</v>
      </c>
      <c r="N130" s="53">
        <v>3.5</v>
      </c>
      <c r="O130" s="56" t="s">
        <v>19</v>
      </c>
      <c r="P130" s="56" t="s">
        <v>19</v>
      </c>
      <c r="Q130" s="17"/>
    </row>
    <row r="131" spans="1:17" s="11" customFormat="1" ht="15.75" customHeight="1">
      <c r="A131" s="63">
        <v>122</v>
      </c>
      <c r="B131" s="90">
        <v>11031076</v>
      </c>
      <c r="C131" s="90">
        <v>600223</v>
      </c>
      <c r="D131" s="95" t="s">
        <v>223</v>
      </c>
      <c r="E131" s="94" t="s">
        <v>342</v>
      </c>
      <c r="F131" s="91" t="s">
        <v>343</v>
      </c>
      <c r="G131" s="91" t="s">
        <v>8</v>
      </c>
      <c r="H131" s="92" t="s">
        <v>865</v>
      </c>
      <c r="I131" s="92" t="s">
        <v>782</v>
      </c>
      <c r="J131" s="52">
        <v>3</v>
      </c>
      <c r="K131" s="52">
        <v>2.5</v>
      </c>
      <c r="L131" s="93">
        <v>2.5</v>
      </c>
      <c r="M131" s="52">
        <v>3</v>
      </c>
      <c r="N131" s="53">
        <v>3</v>
      </c>
      <c r="O131" s="56" t="s">
        <v>19</v>
      </c>
      <c r="P131" s="56" t="s">
        <v>19</v>
      </c>
      <c r="Q131" s="17"/>
    </row>
    <row r="132" spans="1:17" s="11" customFormat="1" ht="15.75" customHeight="1">
      <c r="A132" s="63">
        <v>123</v>
      </c>
      <c r="B132" s="90">
        <v>14030546</v>
      </c>
      <c r="C132" s="90">
        <v>600225</v>
      </c>
      <c r="D132" s="95" t="s">
        <v>866</v>
      </c>
      <c r="E132" s="94" t="s">
        <v>342</v>
      </c>
      <c r="F132" s="91" t="s">
        <v>867</v>
      </c>
      <c r="G132" s="91" t="s">
        <v>8</v>
      </c>
      <c r="H132" s="92" t="s">
        <v>868</v>
      </c>
      <c r="I132" s="92" t="s">
        <v>704</v>
      </c>
      <c r="J132" s="52">
        <v>3.5</v>
      </c>
      <c r="K132" s="52">
        <v>3.5</v>
      </c>
      <c r="L132" s="93">
        <v>3.5</v>
      </c>
      <c r="M132" s="52">
        <v>4</v>
      </c>
      <c r="N132" s="53">
        <v>3.5</v>
      </c>
      <c r="O132" s="56" t="s">
        <v>19</v>
      </c>
      <c r="P132" s="56" t="s">
        <v>19</v>
      </c>
      <c r="Q132" s="17"/>
    </row>
    <row r="133" spans="1:17" s="11" customFormat="1" ht="15.75" customHeight="1">
      <c r="A133" s="63">
        <v>124</v>
      </c>
      <c r="B133" s="90">
        <v>14030277</v>
      </c>
      <c r="C133" s="90">
        <v>600241</v>
      </c>
      <c r="D133" s="95" t="s">
        <v>888</v>
      </c>
      <c r="E133" s="94" t="s">
        <v>889</v>
      </c>
      <c r="F133" s="91" t="s">
        <v>890</v>
      </c>
      <c r="G133" s="91" t="s">
        <v>8</v>
      </c>
      <c r="H133" s="92" t="s">
        <v>747</v>
      </c>
      <c r="I133" s="92" t="s">
        <v>87</v>
      </c>
      <c r="J133" s="52">
        <v>3.5</v>
      </c>
      <c r="K133" s="52">
        <v>2</v>
      </c>
      <c r="L133" s="93">
        <v>3.5</v>
      </c>
      <c r="M133" s="52">
        <v>5.5</v>
      </c>
      <c r="N133" s="53">
        <v>3.5</v>
      </c>
      <c r="O133" s="56" t="s">
        <v>19</v>
      </c>
      <c r="P133" s="56" t="s">
        <v>19</v>
      </c>
      <c r="Q133" s="17"/>
    </row>
    <row r="134" spans="1:17" s="11" customFormat="1" ht="15.75" customHeight="1">
      <c r="A134" s="63">
        <v>125</v>
      </c>
      <c r="B134" s="90">
        <v>13030349</v>
      </c>
      <c r="C134" s="90">
        <v>600244</v>
      </c>
      <c r="D134" s="95" t="s">
        <v>97</v>
      </c>
      <c r="E134" s="94" t="s">
        <v>362</v>
      </c>
      <c r="F134" s="91" t="s">
        <v>363</v>
      </c>
      <c r="G134" s="91" t="s">
        <v>8</v>
      </c>
      <c r="H134" s="92" t="s">
        <v>895</v>
      </c>
      <c r="I134" s="92" t="s">
        <v>587</v>
      </c>
      <c r="J134" s="52">
        <v>5.5</v>
      </c>
      <c r="K134" s="52">
        <v>5</v>
      </c>
      <c r="L134" s="93">
        <v>0</v>
      </c>
      <c r="M134" s="52">
        <v>2</v>
      </c>
      <c r="N134" s="53">
        <v>3</v>
      </c>
      <c r="O134" s="56" t="s">
        <v>19</v>
      </c>
      <c r="P134" s="56" t="s">
        <v>19</v>
      </c>
      <c r="Q134" s="17"/>
    </row>
    <row r="135" spans="1:17" s="11" customFormat="1" ht="15.75" customHeight="1">
      <c r="A135" s="63">
        <v>126</v>
      </c>
      <c r="B135" s="90">
        <v>14030298</v>
      </c>
      <c r="C135" s="90">
        <v>600260</v>
      </c>
      <c r="D135" s="95" t="s">
        <v>65</v>
      </c>
      <c r="E135" s="94" t="s">
        <v>374</v>
      </c>
      <c r="F135" s="91" t="s">
        <v>375</v>
      </c>
      <c r="G135" s="91" t="s">
        <v>8</v>
      </c>
      <c r="H135" s="92" t="s">
        <v>272</v>
      </c>
      <c r="I135" s="92" t="s">
        <v>587</v>
      </c>
      <c r="J135" s="52">
        <v>3.5</v>
      </c>
      <c r="K135" s="52">
        <v>5</v>
      </c>
      <c r="L135" s="93">
        <v>2</v>
      </c>
      <c r="M135" s="52">
        <v>3</v>
      </c>
      <c r="N135" s="53">
        <v>3.5</v>
      </c>
      <c r="O135" s="56" t="s">
        <v>19</v>
      </c>
      <c r="P135" s="56" t="s">
        <v>19</v>
      </c>
      <c r="Q135" s="17"/>
    </row>
    <row r="136" spans="1:17" s="11" customFormat="1" ht="15.75" customHeight="1">
      <c r="A136" s="63">
        <v>127</v>
      </c>
      <c r="B136" s="90">
        <v>12030420</v>
      </c>
      <c r="C136" s="90">
        <v>600290</v>
      </c>
      <c r="D136" s="95" t="s">
        <v>947</v>
      </c>
      <c r="E136" s="94" t="s">
        <v>399</v>
      </c>
      <c r="F136" s="91" t="s">
        <v>283</v>
      </c>
      <c r="G136" s="91" t="s">
        <v>8</v>
      </c>
      <c r="H136" s="92" t="s">
        <v>503</v>
      </c>
      <c r="I136" s="92" t="s">
        <v>639</v>
      </c>
      <c r="J136" s="52">
        <v>6.5</v>
      </c>
      <c r="K136" s="52">
        <v>4</v>
      </c>
      <c r="L136" s="93">
        <v>2</v>
      </c>
      <c r="M136" s="52">
        <v>1.5</v>
      </c>
      <c r="N136" s="53">
        <v>3.5</v>
      </c>
      <c r="O136" s="56" t="s">
        <v>19</v>
      </c>
      <c r="P136" s="56" t="s">
        <v>19</v>
      </c>
      <c r="Q136" s="17"/>
    </row>
    <row r="137" spans="1:17" s="11" customFormat="1" ht="15.75" customHeight="1">
      <c r="A137" s="63">
        <v>128</v>
      </c>
      <c r="B137" s="90">
        <v>12030425</v>
      </c>
      <c r="C137" s="90">
        <v>600294</v>
      </c>
      <c r="D137" s="95" t="s">
        <v>408</v>
      </c>
      <c r="E137" s="94" t="s">
        <v>11</v>
      </c>
      <c r="F137" s="91" t="s">
        <v>409</v>
      </c>
      <c r="G137" s="91" t="s">
        <v>8</v>
      </c>
      <c r="H137" s="92" t="s">
        <v>748</v>
      </c>
      <c r="I137" s="92" t="s">
        <v>80</v>
      </c>
      <c r="J137" s="52">
        <v>4.5</v>
      </c>
      <c r="K137" s="52">
        <v>4</v>
      </c>
      <c r="L137" s="93">
        <v>3</v>
      </c>
      <c r="M137" s="52">
        <v>3</v>
      </c>
      <c r="N137" s="53">
        <v>3.5</v>
      </c>
      <c r="O137" s="56" t="s">
        <v>19</v>
      </c>
      <c r="P137" s="56" t="s">
        <v>19</v>
      </c>
      <c r="Q137" s="17"/>
    </row>
    <row r="138" spans="1:17" s="11" customFormat="1" ht="15.75" customHeight="1">
      <c r="A138" s="63">
        <v>129</v>
      </c>
      <c r="B138" s="90">
        <v>11030714</v>
      </c>
      <c r="C138" s="90">
        <v>600304</v>
      </c>
      <c r="D138" s="95" t="s">
        <v>60</v>
      </c>
      <c r="E138" s="94" t="s">
        <v>415</v>
      </c>
      <c r="F138" s="91" t="s">
        <v>151</v>
      </c>
      <c r="G138" s="91" t="s">
        <v>8</v>
      </c>
      <c r="H138" s="92" t="s">
        <v>963</v>
      </c>
      <c r="I138" s="92" t="s">
        <v>639</v>
      </c>
      <c r="J138" s="52">
        <v>2.5</v>
      </c>
      <c r="K138" s="52">
        <v>3.5</v>
      </c>
      <c r="L138" s="93">
        <v>3</v>
      </c>
      <c r="M138" s="52">
        <v>3.5</v>
      </c>
      <c r="N138" s="53">
        <v>3</v>
      </c>
      <c r="O138" s="56" t="s">
        <v>19</v>
      </c>
      <c r="P138" s="56" t="s">
        <v>19</v>
      </c>
      <c r="Q138" s="17"/>
    </row>
    <row r="139" spans="1:17" s="11" customFormat="1" ht="15.75" customHeight="1">
      <c r="A139" s="63">
        <v>130</v>
      </c>
      <c r="B139" s="90">
        <v>13030430</v>
      </c>
      <c r="C139" s="90">
        <v>600305</v>
      </c>
      <c r="D139" s="95" t="s">
        <v>42</v>
      </c>
      <c r="E139" s="94" t="s">
        <v>415</v>
      </c>
      <c r="F139" s="91" t="s">
        <v>231</v>
      </c>
      <c r="G139" s="91" t="s">
        <v>8</v>
      </c>
      <c r="H139" s="92" t="s">
        <v>964</v>
      </c>
      <c r="I139" s="92" t="s">
        <v>595</v>
      </c>
      <c r="J139" s="52">
        <v>3</v>
      </c>
      <c r="K139" s="52">
        <v>3</v>
      </c>
      <c r="L139" s="93">
        <v>2</v>
      </c>
      <c r="M139" s="52">
        <v>3</v>
      </c>
      <c r="N139" s="53">
        <v>3</v>
      </c>
      <c r="O139" s="56" t="s">
        <v>19</v>
      </c>
      <c r="P139" s="56" t="s">
        <v>19</v>
      </c>
      <c r="Q139" s="17"/>
    </row>
    <row r="140" spans="1:17" s="11" customFormat="1" ht="15.75" customHeight="1">
      <c r="A140" s="63">
        <v>131</v>
      </c>
      <c r="B140" s="90">
        <v>12030816</v>
      </c>
      <c r="C140" s="90">
        <v>600333</v>
      </c>
      <c r="D140" s="95" t="s">
        <v>193</v>
      </c>
      <c r="E140" s="94" t="s">
        <v>439</v>
      </c>
      <c r="F140" s="91" t="s">
        <v>997</v>
      </c>
      <c r="G140" s="91" t="s">
        <v>8</v>
      </c>
      <c r="H140" s="92" t="s">
        <v>512</v>
      </c>
      <c r="I140" s="92" t="s">
        <v>715</v>
      </c>
      <c r="J140" s="52">
        <v>4</v>
      </c>
      <c r="K140" s="52">
        <v>3.5</v>
      </c>
      <c r="L140" s="93">
        <v>2.5</v>
      </c>
      <c r="M140" s="52">
        <v>1</v>
      </c>
      <c r="N140" s="53">
        <v>3</v>
      </c>
      <c r="O140" s="56" t="s">
        <v>19</v>
      </c>
      <c r="P140" s="56" t="s">
        <v>19</v>
      </c>
      <c r="Q140" s="17"/>
    </row>
    <row r="141" spans="1:17" s="11" customFormat="1" ht="15.75" customHeight="1">
      <c r="A141" s="63">
        <v>132</v>
      </c>
      <c r="B141" s="90">
        <v>12031089</v>
      </c>
      <c r="C141" s="90">
        <v>600338</v>
      </c>
      <c r="D141" s="95" t="s">
        <v>171</v>
      </c>
      <c r="E141" s="94" t="s">
        <v>12</v>
      </c>
      <c r="F141" s="91" t="s">
        <v>448</v>
      </c>
      <c r="G141" s="91" t="s">
        <v>8</v>
      </c>
      <c r="H141" s="92" t="s">
        <v>361</v>
      </c>
      <c r="I141" s="92" t="s">
        <v>92</v>
      </c>
      <c r="J141" s="52">
        <v>3.5</v>
      </c>
      <c r="K141" s="52">
        <v>5</v>
      </c>
      <c r="L141" s="93">
        <v>3</v>
      </c>
      <c r="M141" s="52">
        <v>3</v>
      </c>
      <c r="N141" s="53">
        <v>3.5</v>
      </c>
      <c r="O141" s="56" t="s">
        <v>19</v>
      </c>
      <c r="P141" s="56" t="s">
        <v>19</v>
      </c>
      <c r="Q141" s="17"/>
    </row>
    <row r="142" spans="1:17" s="11" customFormat="1" ht="15.75" customHeight="1">
      <c r="A142" s="63">
        <v>133</v>
      </c>
      <c r="B142" s="90">
        <v>14030397</v>
      </c>
      <c r="C142" s="90">
        <v>600341</v>
      </c>
      <c r="D142" s="95" t="s">
        <v>442</v>
      </c>
      <c r="E142" s="94" t="s">
        <v>12</v>
      </c>
      <c r="F142" s="91" t="s">
        <v>443</v>
      </c>
      <c r="G142" s="91" t="s">
        <v>8</v>
      </c>
      <c r="H142" s="92" t="s">
        <v>752</v>
      </c>
      <c r="I142" s="92" t="s">
        <v>753</v>
      </c>
      <c r="J142" s="52">
        <v>3.5</v>
      </c>
      <c r="K142" s="52">
        <v>3</v>
      </c>
      <c r="L142" s="93">
        <v>3.5</v>
      </c>
      <c r="M142" s="52">
        <v>2</v>
      </c>
      <c r="N142" s="53">
        <v>3</v>
      </c>
      <c r="O142" s="56" t="s">
        <v>19</v>
      </c>
      <c r="P142" s="56" t="s">
        <v>19</v>
      </c>
      <c r="Q142" s="17"/>
    </row>
    <row r="143" spans="1:17" s="11" customFormat="1" ht="15.75" customHeight="1">
      <c r="A143" s="63">
        <v>134</v>
      </c>
      <c r="B143" s="90">
        <v>14030438</v>
      </c>
      <c r="C143" s="90">
        <v>600355</v>
      </c>
      <c r="D143" s="95" t="s">
        <v>97</v>
      </c>
      <c r="E143" s="94" t="s">
        <v>458</v>
      </c>
      <c r="F143" s="91" t="s">
        <v>128</v>
      </c>
      <c r="G143" s="91" t="s">
        <v>8</v>
      </c>
      <c r="H143" s="92" t="s">
        <v>557</v>
      </c>
      <c r="I143" s="92" t="s">
        <v>923</v>
      </c>
      <c r="J143" s="52">
        <v>3.5</v>
      </c>
      <c r="K143" s="52">
        <v>3.5</v>
      </c>
      <c r="L143" s="93">
        <v>4</v>
      </c>
      <c r="M143" s="52">
        <v>3.5</v>
      </c>
      <c r="N143" s="53">
        <v>3.5</v>
      </c>
      <c r="O143" s="56" t="s">
        <v>19</v>
      </c>
      <c r="P143" s="56" t="s">
        <v>19</v>
      </c>
      <c r="Q143" s="17"/>
    </row>
    <row r="144" spans="1:17" s="11" customFormat="1" ht="15.75" customHeight="1">
      <c r="A144" s="63">
        <v>135</v>
      </c>
      <c r="B144" s="90">
        <v>12031099</v>
      </c>
      <c r="C144" s="90">
        <v>600399</v>
      </c>
      <c r="D144" s="95" t="s">
        <v>1043</v>
      </c>
      <c r="E144" s="94" t="s">
        <v>13</v>
      </c>
      <c r="F144" s="91" t="s">
        <v>1044</v>
      </c>
      <c r="G144" s="91" t="s">
        <v>8</v>
      </c>
      <c r="H144" s="92" t="s">
        <v>361</v>
      </c>
      <c r="I144" s="92" t="s">
        <v>92</v>
      </c>
      <c r="J144" s="52">
        <v>1</v>
      </c>
      <c r="K144" s="52">
        <v>3</v>
      </c>
      <c r="L144" s="93">
        <v>1.5</v>
      </c>
      <c r="M144" s="52">
        <v>2</v>
      </c>
      <c r="N144" s="53">
        <v>2</v>
      </c>
      <c r="O144" s="56" t="s">
        <v>19</v>
      </c>
      <c r="P144" s="56" t="s">
        <v>19</v>
      </c>
      <c r="Q144" s="17"/>
    </row>
    <row r="145" spans="1:17" s="11" customFormat="1" ht="15.75" customHeight="1">
      <c r="A145" s="63">
        <v>136</v>
      </c>
      <c r="B145" s="90">
        <v>12030597</v>
      </c>
      <c r="C145" s="90">
        <v>600428</v>
      </c>
      <c r="D145" s="95" t="s">
        <v>1074</v>
      </c>
      <c r="E145" s="94" t="s">
        <v>38</v>
      </c>
      <c r="F145" s="91" t="s">
        <v>278</v>
      </c>
      <c r="G145" s="91" t="s">
        <v>8</v>
      </c>
      <c r="H145" s="92" t="s">
        <v>503</v>
      </c>
      <c r="I145" s="92" t="s">
        <v>639</v>
      </c>
      <c r="J145" s="52">
        <v>3</v>
      </c>
      <c r="K145" s="52">
        <v>3</v>
      </c>
      <c r="L145" s="93">
        <v>3.5</v>
      </c>
      <c r="M145" s="52">
        <v>4</v>
      </c>
      <c r="N145" s="53">
        <v>3.5</v>
      </c>
      <c r="O145" s="56" t="s">
        <v>19</v>
      </c>
      <c r="P145" s="56" t="s">
        <v>19</v>
      </c>
      <c r="Q145" s="17"/>
    </row>
    <row r="146" spans="1:17" s="11" customFormat="1" ht="15.75" customHeight="1">
      <c r="A146" s="63">
        <v>137</v>
      </c>
      <c r="B146" s="90">
        <v>12030610</v>
      </c>
      <c r="C146" s="90">
        <v>600441</v>
      </c>
      <c r="D146" s="95" t="s">
        <v>65</v>
      </c>
      <c r="E146" s="94" t="s">
        <v>45</v>
      </c>
      <c r="F146" s="91" t="s">
        <v>517</v>
      </c>
      <c r="G146" s="91" t="s">
        <v>8</v>
      </c>
      <c r="H146" s="92" t="s">
        <v>1092</v>
      </c>
      <c r="I146" s="92" t="s">
        <v>87</v>
      </c>
      <c r="J146" s="52">
        <v>2.5</v>
      </c>
      <c r="K146" s="52">
        <v>3</v>
      </c>
      <c r="L146" s="93">
        <v>5</v>
      </c>
      <c r="M146" s="52">
        <v>4</v>
      </c>
      <c r="N146" s="53">
        <v>3.5</v>
      </c>
      <c r="O146" s="56" t="s">
        <v>19</v>
      </c>
      <c r="P146" s="56" t="s">
        <v>19</v>
      </c>
      <c r="Q146" s="17"/>
    </row>
    <row r="147" spans="1:17" s="11" customFormat="1" ht="15.75" customHeight="1">
      <c r="A147" s="63">
        <v>138</v>
      </c>
      <c r="B147" s="90">
        <v>12030437</v>
      </c>
      <c r="C147" s="90">
        <v>600456</v>
      </c>
      <c r="D147" s="95" t="s">
        <v>59</v>
      </c>
      <c r="E147" s="94" t="s">
        <v>11</v>
      </c>
      <c r="F147" s="91" t="s">
        <v>1025</v>
      </c>
      <c r="G147" s="91" t="s">
        <v>8</v>
      </c>
      <c r="H147" s="92" t="s">
        <v>977</v>
      </c>
      <c r="I147" s="92" t="s">
        <v>134</v>
      </c>
      <c r="J147" s="52">
        <v>5</v>
      </c>
      <c r="K147" s="52">
        <v>4</v>
      </c>
      <c r="L147" s="93">
        <v>1.5</v>
      </c>
      <c r="M147" s="52">
        <v>3.5</v>
      </c>
      <c r="N147" s="53">
        <v>3.5</v>
      </c>
      <c r="O147" s="56" t="s">
        <v>19</v>
      </c>
      <c r="P147" s="56" t="s">
        <v>19</v>
      </c>
      <c r="Q147" s="17"/>
    </row>
    <row r="148" spans="1:17" s="11" customFormat="1" ht="15.75" customHeight="1">
      <c r="A148" s="63">
        <v>139</v>
      </c>
      <c r="B148" s="90">
        <v>12030202</v>
      </c>
      <c r="C148" s="90">
        <v>600142</v>
      </c>
      <c r="D148" s="95" t="s">
        <v>192</v>
      </c>
      <c r="E148" s="94" t="s">
        <v>262</v>
      </c>
      <c r="F148" s="91" t="s">
        <v>264</v>
      </c>
      <c r="G148" s="91" t="s">
        <v>8</v>
      </c>
      <c r="H148" s="92" t="s">
        <v>748</v>
      </c>
      <c r="I148" s="92" t="s">
        <v>80</v>
      </c>
      <c r="J148" s="52">
        <v>5</v>
      </c>
      <c r="K148" s="52">
        <v>3</v>
      </c>
      <c r="L148" s="93">
        <v>3.5</v>
      </c>
      <c r="M148" s="69"/>
      <c r="N148" s="70"/>
      <c r="O148" s="103" t="s">
        <v>1120</v>
      </c>
      <c r="P148" s="56" t="s">
        <v>1120</v>
      </c>
      <c r="Q148" s="17"/>
    </row>
    <row r="149" spans="1:17" s="11" customFormat="1" ht="15.75" customHeight="1">
      <c r="A149" s="63">
        <v>140</v>
      </c>
      <c r="B149" s="90">
        <v>12032248</v>
      </c>
      <c r="C149" s="90">
        <v>600306</v>
      </c>
      <c r="D149" s="95" t="s">
        <v>965</v>
      </c>
      <c r="E149" s="94" t="s">
        <v>966</v>
      </c>
      <c r="F149" s="91" t="s">
        <v>440</v>
      </c>
      <c r="G149" s="91" t="s">
        <v>9</v>
      </c>
      <c r="H149" s="92" t="s">
        <v>503</v>
      </c>
      <c r="I149" s="92" t="s">
        <v>639</v>
      </c>
      <c r="J149" s="52">
        <v>5</v>
      </c>
      <c r="K149" s="52">
        <v>4</v>
      </c>
      <c r="L149" s="93">
        <v>1</v>
      </c>
      <c r="M149" s="69"/>
      <c r="N149" s="70"/>
      <c r="O149" s="103" t="s">
        <v>1120</v>
      </c>
      <c r="P149" s="56" t="s">
        <v>1120</v>
      </c>
      <c r="Q149" s="17"/>
    </row>
    <row r="150" spans="1:17" s="11" customFormat="1" ht="17.25" customHeight="1">
      <c r="A150" s="23"/>
      <c r="B150" s="76"/>
      <c r="C150" s="76"/>
      <c r="D150" s="77"/>
      <c r="E150" s="77"/>
      <c r="F150" s="78"/>
      <c r="G150" s="78"/>
      <c r="H150" s="85"/>
      <c r="I150" s="85"/>
      <c r="J150" s="79"/>
      <c r="K150" s="79"/>
      <c r="L150" s="80"/>
      <c r="M150" s="79"/>
      <c r="N150" s="81"/>
      <c r="O150" s="82"/>
      <c r="P150" s="82"/>
      <c r="Q150" s="17"/>
    </row>
    <row r="151" spans="1:16" s="2" customFormat="1" ht="15.75">
      <c r="A151" s="28"/>
      <c r="B151" s="37"/>
      <c r="C151" s="68"/>
      <c r="D151" s="42" t="s">
        <v>26</v>
      </c>
      <c r="E151" s="29"/>
      <c r="F151" s="30">
        <v>140</v>
      </c>
      <c r="G151" s="12"/>
      <c r="H151" s="22"/>
      <c r="I151" s="22"/>
      <c r="J151" s="48"/>
      <c r="K151" s="48"/>
      <c r="L151" s="49"/>
      <c r="M151" s="9"/>
      <c r="N151" s="6"/>
      <c r="O151" s="57"/>
      <c r="P151" s="57"/>
    </row>
    <row r="152" spans="1:16" s="2" customFormat="1" ht="15.75" customHeight="1" hidden="1">
      <c r="A152" s="28"/>
      <c r="B152" s="37"/>
      <c r="C152" s="68"/>
      <c r="D152" s="43" t="s">
        <v>30</v>
      </c>
      <c r="E152" s="29"/>
      <c r="F152" s="31">
        <v>0</v>
      </c>
      <c r="G152" s="12"/>
      <c r="H152" s="22"/>
      <c r="I152" s="22"/>
      <c r="J152" s="48"/>
      <c r="K152" s="48"/>
      <c r="L152" s="49"/>
      <c r="M152" s="9"/>
      <c r="N152" s="6"/>
      <c r="O152" s="57"/>
      <c r="P152" s="57"/>
    </row>
    <row r="153" spans="1:16" s="2" customFormat="1" ht="15.75">
      <c r="A153" s="28"/>
      <c r="B153" s="37"/>
      <c r="C153" s="68"/>
      <c r="D153" s="43" t="s">
        <v>20</v>
      </c>
      <c r="E153" s="29"/>
      <c r="F153" s="31">
        <v>7</v>
      </c>
      <c r="G153" s="27"/>
      <c r="H153" s="86"/>
      <c r="I153" s="86"/>
      <c r="J153" s="48"/>
      <c r="K153" s="48"/>
      <c r="L153" s="49"/>
      <c r="M153" s="9"/>
      <c r="N153" s="6"/>
      <c r="O153" s="57"/>
      <c r="P153" s="57"/>
    </row>
    <row r="154" spans="1:16" s="2" customFormat="1" ht="15.75">
      <c r="A154" s="28"/>
      <c r="B154" s="37"/>
      <c r="C154" s="68"/>
      <c r="D154" s="43" t="s">
        <v>21</v>
      </c>
      <c r="E154" s="29"/>
      <c r="F154" s="31">
        <v>87</v>
      </c>
      <c r="G154" s="27"/>
      <c r="H154" s="86"/>
      <c r="I154" s="86"/>
      <c r="J154" s="48"/>
      <c r="K154" s="48"/>
      <c r="L154" s="49"/>
      <c r="M154" s="9"/>
      <c r="N154" s="6"/>
      <c r="O154" s="57"/>
      <c r="P154" s="57"/>
    </row>
    <row r="155" spans="1:16" s="2" customFormat="1" ht="15.75">
      <c r="A155" s="28"/>
      <c r="B155" s="37"/>
      <c r="C155" s="68"/>
      <c r="D155" s="43" t="s">
        <v>47</v>
      </c>
      <c r="E155" s="29"/>
      <c r="F155" s="31">
        <v>44</v>
      </c>
      <c r="G155" s="27"/>
      <c r="H155" s="86"/>
      <c r="I155" s="86"/>
      <c r="J155" s="48"/>
      <c r="K155" s="48"/>
      <c r="L155" s="49"/>
      <c r="M155" s="9"/>
      <c r="N155" s="6"/>
      <c r="O155" s="57"/>
      <c r="P155" s="57"/>
    </row>
    <row r="156" spans="1:16" s="2" customFormat="1" ht="15.75" customHeight="1">
      <c r="A156" s="28"/>
      <c r="B156" s="37"/>
      <c r="C156" s="68"/>
      <c r="D156" s="43" t="s">
        <v>31</v>
      </c>
      <c r="E156" s="29"/>
      <c r="F156" s="31">
        <v>2</v>
      </c>
      <c r="G156" s="27"/>
      <c r="H156" s="86"/>
      <c r="I156" s="86"/>
      <c r="J156" s="48"/>
      <c r="K156" s="48"/>
      <c r="L156" s="49"/>
      <c r="M156" s="9"/>
      <c r="N156" s="6"/>
      <c r="O156" s="57"/>
      <c r="P156" s="57"/>
    </row>
    <row r="157" spans="1:16" s="2" customFormat="1" ht="15.75" customHeight="1">
      <c r="A157" s="28"/>
      <c r="B157" s="37"/>
      <c r="C157" s="68"/>
      <c r="D157" s="43"/>
      <c r="E157" s="29"/>
      <c r="F157" s="31"/>
      <c r="G157" s="27"/>
      <c r="H157" s="86"/>
      <c r="I157" s="86"/>
      <c r="J157" s="48"/>
      <c r="K157" s="48"/>
      <c r="L157" s="49"/>
      <c r="M157" s="9"/>
      <c r="N157" s="6"/>
      <c r="O157" s="57"/>
      <c r="P157" s="57"/>
    </row>
    <row r="158" spans="1:16" s="2" customFormat="1" ht="15.75" customHeight="1">
      <c r="A158" s="28"/>
      <c r="B158" s="140" t="s">
        <v>27</v>
      </c>
      <c r="C158" s="140"/>
      <c r="D158" s="140"/>
      <c r="E158" s="140"/>
      <c r="F158" s="140"/>
      <c r="G158" s="140"/>
      <c r="H158" s="87"/>
      <c r="I158" s="87"/>
      <c r="J158" s="48"/>
      <c r="K158" s="48"/>
      <c r="L158" s="49"/>
      <c r="M158" s="9"/>
      <c r="N158" s="6"/>
      <c r="O158" s="57"/>
      <c r="P158" s="57"/>
    </row>
    <row r="159" spans="1:16" s="2" customFormat="1" ht="15.75" customHeight="1">
      <c r="A159" s="28"/>
      <c r="B159" s="140" t="s">
        <v>525</v>
      </c>
      <c r="C159" s="140"/>
      <c r="D159" s="140"/>
      <c r="E159" s="140"/>
      <c r="F159" s="140"/>
      <c r="G159" s="140"/>
      <c r="H159" s="87"/>
      <c r="I159" s="87"/>
      <c r="J159" s="48"/>
      <c r="K159" s="48"/>
      <c r="L159" s="49"/>
      <c r="M159" s="141"/>
      <c r="N159" s="141"/>
      <c r="O159" s="141"/>
      <c r="P159" s="141"/>
    </row>
    <row r="160" spans="1:16" ht="15.75" customHeight="1">
      <c r="A160" s="28"/>
      <c r="B160" s="37"/>
      <c r="C160" s="68"/>
      <c r="J160" s="48"/>
      <c r="K160" s="141" t="s">
        <v>1117</v>
      </c>
      <c r="L160" s="141"/>
      <c r="M160" s="141"/>
      <c r="N160" s="141"/>
      <c r="O160" s="141"/>
      <c r="P160" s="57"/>
    </row>
    <row r="161" spans="1:16" ht="15.75" customHeight="1">
      <c r="A161" s="28"/>
      <c r="B161" s="37"/>
      <c r="C161" s="68"/>
      <c r="D161" s="145" t="s">
        <v>57</v>
      </c>
      <c r="E161" s="145"/>
      <c r="F161" s="145"/>
      <c r="G161" s="145"/>
      <c r="H161" s="88"/>
      <c r="I161" s="88"/>
      <c r="J161" s="48"/>
      <c r="K161" s="146" t="s">
        <v>56</v>
      </c>
      <c r="L161" s="146"/>
      <c r="M161" s="146"/>
      <c r="N161" s="146"/>
      <c r="O161" s="146"/>
      <c r="P161" s="57"/>
    </row>
    <row r="162" spans="1:16" ht="15.75" customHeight="1">
      <c r="A162" s="28"/>
      <c r="B162" s="37"/>
      <c r="C162" s="68"/>
      <c r="D162" s="145"/>
      <c r="E162" s="145"/>
      <c r="F162" s="145"/>
      <c r="G162" s="32"/>
      <c r="H162" s="89"/>
      <c r="I162" s="89"/>
      <c r="J162" s="48"/>
      <c r="K162" s="146"/>
      <c r="L162" s="146"/>
      <c r="M162" s="146"/>
      <c r="N162" s="146"/>
      <c r="O162" s="146"/>
      <c r="P162" s="57"/>
    </row>
    <row r="163" spans="1:16" ht="15.75">
      <c r="A163" s="28"/>
      <c r="B163" s="37"/>
      <c r="C163" s="68"/>
      <c r="D163" s="32"/>
      <c r="E163" s="32"/>
      <c r="F163" s="32"/>
      <c r="G163" s="32"/>
      <c r="H163" s="89"/>
      <c r="I163" s="89"/>
      <c r="J163" s="48"/>
      <c r="K163" s="50"/>
      <c r="L163" s="50"/>
      <c r="M163" s="14"/>
      <c r="N163" s="10"/>
      <c r="O163" s="58"/>
      <c r="P163" s="57"/>
    </row>
    <row r="164" spans="1:16" ht="15.75">
      <c r="A164" s="28"/>
      <c r="B164" s="37"/>
      <c r="C164" s="68"/>
      <c r="D164" s="32"/>
      <c r="E164" s="32"/>
      <c r="F164" s="32"/>
      <c r="G164" s="32"/>
      <c r="H164" s="89"/>
      <c r="I164" s="89"/>
      <c r="J164" s="48"/>
      <c r="K164" s="50"/>
      <c r="L164" s="50"/>
      <c r="M164" s="14"/>
      <c r="N164" s="10"/>
      <c r="O164" s="58"/>
      <c r="P164" s="57"/>
    </row>
    <row r="165" spans="1:16" ht="15.75">
      <c r="A165" s="28"/>
      <c r="B165" s="37"/>
      <c r="C165" s="68"/>
      <c r="D165" s="32"/>
      <c r="E165" s="32"/>
      <c r="F165" s="32"/>
      <c r="G165" s="32"/>
      <c r="H165" s="89"/>
      <c r="I165" s="89"/>
      <c r="J165" s="48"/>
      <c r="K165" s="50"/>
      <c r="L165" s="50"/>
      <c r="M165" s="14"/>
      <c r="N165" s="10"/>
      <c r="O165" s="58"/>
      <c r="P165" s="57"/>
    </row>
    <row r="166" spans="1:16" ht="15.75" customHeight="1">
      <c r="A166" s="28"/>
      <c r="B166" s="37"/>
      <c r="C166" s="68"/>
      <c r="D166" s="145" t="s">
        <v>58</v>
      </c>
      <c r="E166" s="145"/>
      <c r="F166" s="145"/>
      <c r="G166" s="145"/>
      <c r="H166" s="88"/>
      <c r="I166" s="88"/>
      <c r="J166" s="48"/>
      <c r="K166" s="146" t="s">
        <v>34</v>
      </c>
      <c r="L166" s="146"/>
      <c r="M166" s="146"/>
      <c r="N166" s="146"/>
      <c r="O166" s="146"/>
      <c r="P166" s="57"/>
    </row>
  </sheetData>
  <sheetProtection selectLockedCells="1" selectUnlockedCells="1"/>
  <mergeCells count="31">
    <mergeCell ref="D161:G161"/>
    <mergeCell ref="O8:O9"/>
    <mergeCell ref="D162:F162"/>
    <mergeCell ref="K162:O162"/>
    <mergeCell ref="D166:G166"/>
    <mergeCell ref="K166:O166"/>
    <mergeCell ref="K161:O161"/>
    <mergeCell ref="L8:L9"/>
    <mergeCell ref="M8:M9"/>
    <mergeCell ref="P8:P9"/>
    <mergeCell ref="B158:G158"/>
    <mergeCell ref="B159:G159"/>
    <mergeCell ref="M159:P159"/>
    <mergeCell ref="K160:O160"/>
    <mergeCell ref="G8:G9"/>
    <mergeCell ref="H8:H9"/>
    <mergeCell ref="I8:I9"/>
    <mergeCell ref="J8:K8"/>
    <mergeCell ref="N8:N9"/>
    <mergeCell ref="A8:A9"/>
    <mergeCell ref="B8:B9"/>
    <mergeCell ref="C8:C9"/>
    <mergeCell ref="D8:D9"/>
    <mergeCell ref="E8:E9"/>
    <mergeCell ref="F8:F9"/>
    <mergeCell ref="J1:O1"/>
    <mergeCell ref="J2:O2"/>
    <mergeCell ref="A3:P3"/>
    <mergeCell ref="A4:P4"/>
    <mergeCell ref="A5:F5"/>
    <mergeCell ref="G5:O5"/>
  </mergeCells>
  <printOptions horizontalCentered="1"/>
  <pageMargins left="0" right="0" top="0.6" bottom="0.4" header="0.5" footer="0"/>
  <pageSetup horizontalDpi="300" verticalDpi="3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5"/>
  <sheetViews>
    <sheetView zoomScale="120" zoomScaleNormal="120" zoomScalePageLayoutView="0" workbookViewId="0" topLeftCell="A136">
      <selection activeCell="A151" sqref="A151:IV156"/>
    </sheetView>
  </sheetViews>
  <sheetFormatPr defaultColWidth="9.00390625" defaultRowHeight="15.75"/>
  <cols>
    <col min="1" max="1" width="4.125" style="29" customWidth="1"/>
    <col min="2" max="2" width="6.875" style="38" customWidth="1"/>
    <col min="3" max="3" width="5.75390625" style="18" customWidth="1"/>
    <col min="4" max="4" width="13.75390625" style="29" customWidth="1"/>
    <col min="5" max="5" width="6.00390625" style="29" customWidth="1"/>
    <col min="6" max="6" width="8.875" style="12" customWidth="1"/>
    <col min="7" max="7" width="4.625" style="12" customWidth="1"/>
    <col min="8" max="8" width="13.125" style="22" customWidth="1"/>
    <col min="9" max="9" width="10.00390625" style="22" customWidth="1"/>
    <col min="10" max="11" width="5.875" style="49" customWidth="1"/>
    <col min="12" max="12" width="6.50390625" style="49" customWidth="1"/>
    <col min="13" max="13" width="6.50390625" style="13" customWidth="1"/>
    <col min="14" max="14" width="6.75390625" style="16" customWidth="1"/>
    <col min="15" max="15" width="6.875" style="59" customWidth="1"/>
    <col min="16" max="16" width="7.625" style="59" customWidth="1"/>
    <col min="17" max="17" width="9.00390625" style="15" customWidth="1"/>
    <col min="18" max="16384" width="9.00390625" style="15" customWidth="1"/>
  </cols>
  <sheetData>
    <row r="1" spans="1:16" s="1" customFormat="1" ht="15.75" customHeight="1">
      <c r="A1" s="60" t="s">
        <v>0</v>
      </c>
      <c r="B1" s="33"/>
      <c r="C1" s="64"/>
      <c r="D1" s="39"/>
      <c r="E1" s="39"/>
      <c r="F1" s="23"/>
      <c r="G1" s="23"/>
      <c r="H1" s="83"/>
      <c r="I1" s="83"/>
      <c r="J1" s="121"/>
      <c r="K1" s="121"/>
      <c r="L1" s="121"/>
      <c r="M1" s="121"/>
      <c r="N1" s="121"/>
      <c r="O1" s="121"/>
      <c r="P1" s="54"/>
    </row>
    <row r="2" spans="1:16" s="1" customFormat="1" ht="15.75" customHeight="1">
      <c r="A2" s="61" t="s">
        <v>1</v>
      </c>
      <c r="B2" s="34"/>
      <c r="C2" s="65"/>
      <c r="D2" s="40"/>
      <c r="E2" s="40"/>
      <c r="F2" s="23"/>
      <c r="G2" s="23"/>
      <c r="H2" s="83"/>
      <c r="I2" s="83"/>
      <c r="J2" s="121"/>
      <c r="K2" s="121"/>
      <c r="L2" s="121"/>
      <c r="M2" s="121"/>
      <c r="N2" s="121"/>
      <c r="O2" s="121"/>
      <c r="P2" s="54"/>
    </row>
    <row r="3" spans="1:16" s="19" customFormat="1" ht="21.75" customHeight="1">
      <c r="A3" s="122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s="19" customFormat="1" ht="39.75" customHeight="1">
      <c r="A4" s="124" t="s">
        <v>1116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s="21" customFormat="1" ht="23.25" customHeight="1">
      <c r="A5" s="126" t="s">
        <v>1108</v>
      </c>
      <c r="B5" s="127"/>
      <c r="C5" s="127"/>
      <c r="D5" s="127"/>
      <c r="E5" s="127"/>
      <c r="F5" s="127"/>
      <c r="G5" s="123" t="s">
        <v>533</v>
      </c>
      <c r="H5" s="123"/>
      <c r="I5" s="123"/>
      <c r="J5" s="127"/>
      <c r="K5" s="127"/>
      <c r="L5" s="127"/>
      <c r="M5" s="127"/>
      <c r="N5" s="127"/>
      <c r="O5" s="127"/>
      <c r="P5" s="20"/>
    </row>
    <row r="6" spans="1:16" s="2" customFormat="1" ht="16.5" customHeight="1">
      <c r="A6" s="3"/>
      <c r="B6" s="35"/>
      <c r="C6" s="66"/>
      <c r="D6" s="24"/>
      <c r="E6" s="25"/>
      <c r="F6" s="23"/>
      <c r="G6" s="23"/>
      <c r="H6" s="83"/>
      <c r="I6" s="83"/>
      <c r="J6" s="44"/>
      <c r="K6" s="44"/>
      <c r="L6" s="45"/>
      <c r="M6" s="7"/>
      <c r="N6" s="5"/>
      <c r="O6" s="54"/>
      <c r="P6" s="54"/>
    </row>
    <row r="7" spans="1:16" s="2" customFormat="1" ht="16.5" customHeight="1" hidden="1">
      <c r="A7" s="62"/>
      <c r="B7" s="36"/>
      <c r="C7" s="67"/>
      <c r="D7" s="41"/>
      <c r="E7" s="41"/>
      <c r="F7" s="26"/>
      <c r="G7" s="26"/>
      <c r="H7" s="84"/>
      <c r="I7" s="84"/>
      <c r="J7" s="46">
        <v>1</v>
      </c>
      <c r="K7" s="46">
        <v>2</v>
      </c>
      <c r="L7" s="47"/>
      <c r="M7" s="8">
        <v>3</v>
      </c>
      <c r="N7" s="4"/>
      <c r="O7" s="55"/>
      <c r="P7" s="55"/>
    </row>
    <row r="8" spans="1:16" s="22" customFormat="1" ht="20.25" customHeight="1">
      <c r="A8" s="130" t="s">
        <v>2</v>
      </c>
      <c r="B8" s="132" t="s">
        <v>46</v>
      </c>
      <c r="C8" s="130" t="s">
        <v>3</v>
      </c>
      <c r="D8" s="134" t="s">
        <v>4</v>
      </c>
      <c r="E8" s="136" t="s">
        <v>5</v>
      </c>
      <c r="F8" s="130" t="s">
        <v>6</v>
      </c>
      <c r="G8" s="130" t="s">
        <v>35</v>
      </c>
      <c r="H8" s="130" t="s">
        <v>55</v>
      </c>
      <c r="I8" s="130" t="s">
        <v>54</v>
      </c>
      <c r="J8" s="143" t="s">
        <v>33</v>
      </c>
      <c r="K8" s="144"/>
      <c r="L8" s="147" t="s">
        <v>22</v>
      </c>
      <c r="M8" s="149" t="s">
        <v>14</v>
      </c>
      <c r="N8" s="128" t="s">
        <v>17</v>
      </c>
      <c r="O8" s="138" t="s">
        <v>25</v>
      </c>
      <c r="P8" s="138" t="s">
        <v>18</v>
      </c>
    </row>
    <row r="9" spans="1:16" s="22" customFormat="1" ht="54" customHeight="1">
      <c r="A9" s="131"/>
      <c r="B9" s="133"/>
      <c r="C9" s="131"/>
      <c r="D9" s="135"/>
      <c r="E9" s="137"/>
      <c r="F9" s="131"/>
      <c r="G9" s="142"/>
      <c r="H9" s="142"/>
      <c r="I9" s="142"/>
      <c r="J9" s="51" t="s">
        <v>23</v>
      </c>
      <c r="K9" s="51" t="s">
        <v>24</v>
      </c>
      <c r="L9" s="148"/>
      <c r="M9" s="150"/>
      <c r="N9" s="129"/>
      <c r="O9" s="139"/>
      <c r="P9" s="139"/>
    </row>
    <row r="10" spans="1:17" s="11" customFormat="1" ht="17.25" customHeight="1">
      <c r="A10" s="63">
        <v>1</v>
      </c>
      <c r="B10" s="90">
        <v>13000019</v>
      </c>
      <c r="C10" s="90">
        <v>600003</v>
      </c>
      <c r="D10" s="95" t="s">
        <v>541</v>
      </c>
      <c r="E10" s="94" t="s">
        <v>7</v>
      </c>
      <c r="F10" s="91" t="s">
        <v>377</v>
      </c>
      <c r="G10" s="91" t="s">
        <v>8</v>
      </c>
      <c r="H10" s="92" t="s">
        <v>216</v>
      </c>
      <c r="I10" s="92" t="s">
        <v>542</v>
      </c>
      <c r="J10" s="52">
        <v>4.5</v>
      </c>
      <c r="K10" s="52">
        <v>3</v>
      </c>
      <c r="L10" s="93">
        <v>4</v>
      </c>
      <c r="M10" s="52">
        <v>4</v>
      </c>
      <c r="N10" s="53">
        <v>4</v>
      </c>
      <c r="O10" s="56">
        <v>3</v>
      </c>
      <c r="P10" s="56" t="s">
        <v>15</v>
      </c>
      <c r="Q10" s="17"/>
    </row>
    <row r="11" spans="1:17" s="11" customFormat="1" ht="17.25" customHeight="1">
      <c r="A11" s="63">
        <v>2</v>
      </c>
      <c r="B11" s="90">
        <v>12001620</v>
      </c>
      <c r="C11" s="90">
        <v>600012</v>
      </c>
      <c r="D11" s="95" t="s">
        <v>563</v>
      </c>
      <c r="E11" s="94" t="s">
        <v>7</v>
      </c>
      <c r="F11" s="91" t="s">
        <v>68</v>
      </c>
      <c r="G11" s="91" t="s">
        <v>8</v>
      </c>
      <c r="H11" s="92" t="s">
        <v>205</v>
      </c>
      <c r="I11" s="92" t="s">
        <v>542</v>
      </c>
      <c r="J11" s="52">
        <v>7</v>
      </c>
      <c r="K11" s="52">
        <v>6</v>
      </c>
      <c r="L11" s="93">
        <v>4</v>
      </c>
      <c r="M11" s="52">
        <v>3.5</v>
      </c>
      <c r="N11" s="53">
        <v>5</v>
      </c>
      <c r="O11" s="56">
        <v>3</v>
      </c>
      <c r="P11" s="56" t="s">
        <v>15</v>
      </c>
      <c r="Q11" s="17"/>
    </row>
    <row r="12" spans="1:17" s="11" customFormat="1" ht="17.25" customHeight="1">
      <c r="A12" s="63">
        <v>3</v>
      </c>
      <c r="B12" s="90">
        <v>13000065</v>
      </c>
      <c r="C12" s="90">
        <v>600013</v>
      </c>
      <c r="D12" s="95" t="s">
        <v>564</v>
      </c>
      <c r="E12" s="94" t="s">
        <v>7</v>
      </c>
      <c r="F12" s="91" t="s">
        <v>222</v>
      </c>
      <c r="G12" s="91" t="s">
        <v>8</v>
      </c>
      <c r="H12" s="92" t="s">
        <v>216</v>
      </c>
      <c r="I12" s="92" t="s">
        <v>542</v>
      </c>
      <c r="J12" s="52">
        <v>6</v>
      </c>
      <c r="K12" s="52">
        <v>4</v>
      </c>
      <c r="L12" s="93">
        <v>5</v>
      </c>
      <c r="M12" s="52">
        <v>5.5</v>
      </c>
      <c r="N12" s="53">
        <v>5</v>
      </c>
      <c r="O12" s="56">
        <v>3</v>
      </c>
      <c r="P12" s="56" t="s">
        <v>15</v>
      </c>
      <c r="Q12" s="17"/>
    </row>
    <row r="13" spans="1:17" s="11" customFormat="1" ht="17.25" customHeight="1">
      <c r="A13" s="63">
        <v>4</v>
      </c>
      <c r="B13" s="90">
        <v>13001446</v>
      </c>
      <c r="C13" s="90">
        <v>600018</v>
      </c>
      <c r="D13" s="95" t="s">
        <v>60</v>
      </c>
      <c r="E13" s="94" t="s">
        <v>574</v>
      </c>
      <c r="F13" s="91" t="s">
        <v>244</v>
      </c>
      <c r="G13" s="91" t="s">
        <v>8</v>
      </c>
      <c r="H13" s="92" t="s">
        <v>575</v>
      </c>
      <c r="I13" s="92" t="s">
        <v>208</v>
      </c>
      <c r="J13" s="52">
        <v>3.5</v>
      </c>
      <c r="K13" s="52">
        <v>4</v>
      </c>
      <c r="L13" s="93">
        <v>4.5</v>
      </c>
      <c r="M13" s="52">
        <v>3</v>
      </c>
      <c r="N13" s="53">
        <v>4</v>
      </c>
      <c r="O13" s="56">
        <v>3</v>
      </c>
      <c r="P13" s="56" t="s">
        <v>15</v>
      </c>
      <c r="Q13" s="17"/>
    </row>
    <row r="14" spans="1:17" s="11" customFormat="1" ht="17.25" customHeight="1">
      <c r="A14" s="63">
        <v>5</v>
      </c>
      <c r="B14" s="90">
        <v>13000092</v>
      </c>
      <c r="C14" s="90">
        <v>600022</v>
      </c>
      <c r="D14" s="95" t="s">
        <v>523</v>
      </c>
      <c r="E14" s="94" t="s">
        <v>582</v>
      </c>
      <c r="F14" s="91" t="s">
        <v>583</v>
      </c>
      <c r="G14" s="91" t="s">
        <v>9</v>
      </c>
      <c r="H14" s="92" t="s">
        <v>584</v>
      </c>
      <c r="I14" s="92" t="s">
        <v>67</v>
      </c>
      <c r="J14" s="52">
        <v>6</v>
      </c>
      <c r="K14" s="52">
        <v>4.5</v>
      </c>
      <c r="L14" s="93">
        <v>3.5</v>
      </c>
      <c r="M14" s="52">
        <v>4.5</v>
      </c>
      <c r="N14" s="53">
        <v>4.5</v>
      </c>
      <c r="O14" s="56">
        <v>3</v>
      </c>
      <c r="P14" s="56" t="s">
        <v>15</v>
      </c>
      <c r="Q14" s="17"/>
    </row>
    <row r="15" spans="1:17" s="11" customFormat="1" ht="17.25" customHeight="1">
      <c r="A15" s="63">
        <v>6</v>
      </c>
      <c r="B15" s="90">
        <v>12000091</v>
      </c>
      <c r="C15" s="90">
        <v>600041</v>
      </c>
      <c r="D15" s="95" t="s">
        <v>129</v>
      </c>
      <c r="E15" s="94" t="s">
        <v>127</v>
      </c>
      <c r="F15" s="91" t="s">
        <v>91</v>
      </c>
      <c r="G15" s="91" t="s">
        <v>9</v>
      </c>
      <c r="H15" s="92" t="s">
        <v>509</v>
      </c>
      <c r="I15" s="92" t="s">
        <v>70</v>
      </c>
      <c r="J15" s="52">
        <v>6</v>
      </c>
      <c r="K15" s="52">
        <v>3</v>
      </c>
      <c r="L15" s="93">
        <v>3.5</v>
      </c>
      <c r="M15" s="52">
        <v>3.5</v>
      </c>
      <c r="N15" s="53">
        <v>4</v>
      </c>
      <c r="O15" s="56">
        <v>3</v>
      </c>
      <c r="P15" s="56" t="s">
        <v>15</v>
      </c>
      <c r="Q15" s="17"/>
    </row>
    <row r="16" spans="1:17" s="11" customFormat="1" ht="17.25" customHeight="1">
      <c r="A16" s="63">
        <v>7</v>
      </c>
      <c r="B16" s="90">
        <v>13000130</v>
      </c>
      <c r="C16" s="90">
        <v>600044</v>
      </c>
      <c r="D16" s="95" t="s">
        <v>65</v>
      </c>
      <c r="E16" s="94" t="s">
        <v>609</v>
      </c>
      <c r="F16" s="91" t="s">
        <v>610</v>
      </c>
      <c r="G16" s="91" t="s">
        <v>8</v>
      </c>
      <c r="H16" s="92" t="s">
        <v>611</v>
      </c>
      <c r="I16" s="92" t="s">
        <v>612</v>
      </c>
      <c r="J16" s="52">
        <v>6.5</v>
      </c>
      <c r="K16" s="52">
        <v>3.5</v>
      </c>
      <c r="L16" s="93">
        <v>4</v>
      </c>
      <c r="M16" s="52">
        <v>3.5</v>
      </c>
      <c r="N16" s="53">
        <v>4.5</v>
      </c>
      <c r="O16" s="56">
        <v>3</v>
      </c>
      <c r="P16" s="56" t="s">
        <v>15</v>
      </c>
      <c r="Q16" s="17"/>
    </row>
    <row r="17" spans="1:17" s="11" customFormat="1" ht="17.25" customHeight="1">
      <c r="A17" s="63">
        <v>8</v>
      </c>
      <c r="B17" s="90">
        <v>13000142</v>
      </c>
      <c r="C17" s="90">
        <v>600050</v>
      </c>
      <c r="D17" s="95" t="s">
        <v>630</v>
      </c>
      <c r="E17" s="94" t="s">
        <v>136</v>
      </c>
      <c r="F17" s="91" t="s">
        <v>137</v>
      </c>
      <c r="G17" s="91" t="s">
        <v>9</v>
      </c>
      <c r="H17" s="92" t="s">
        <v>631</v>
      </c>
      <c r="I17" s="92" t="s">
        <v>208</v>
      </c>
      <c r="J17" s="52">
        <v>3.5</v>
      </c>
      <c r="K17" s="52">
        <v>4.5</v>
      </c>
      <c r="L17" s="93">
        <v>5</v>
      </c>
      <c r="M17" s="52">
        <v>4.5</v>
      </c>
      <c r="N17" s="53">
        <v>4.5</v>
      </c>
      <c r="O17" s="56">
        <v>3</v>
      </c>
      <c r="P17" s="56" t="s">
        <v>15</v>
      </c>
      <c r="Q17" s="17"/>
    </row>
    <row r="18" spans="1:17" s="11" customFormat="1" ht="17.25" customHeight="1">
      <c r="A18" s="63">
        <v>9</v>
      </c>
      <c r="B18" s="90">
        <v>14000164</v>
      </c>
      <c r="C18" s="90">
        <v>600055</v>
      </c>
      <c r="D18" s="95" t="s">
        <v>203</v>
      </c>
      <c r="E18" s="94" t="s">
        <v>144</v>
      </c>
      <c r="F18" s="91" t="s">
        <v>638</v>
      </c>
      <c r="G18" s="91" t="s">
        <v>9</v>
      </c>
      <c r="H18" s="92" t="s">
        <v>631</v>
      </c>
      <c r="I18" s="92" t="s">
        <v>67</v>
      </c>
      <c r="J18" s="52">
        <v>6</v>
      </c>
      <c r="K18" s="52">
        <v>3.5</v>
      </c>
      <c r="L18" s="93">
        <v>4.5</v>
      </c>
      <c r="M18" s="52">
        <v>5.5</v>
      </c>
      <c r="N18" s="53">
        <v>5</v>
      </c>
      <c r="O18" s="56">
        <v>3</v>
      </c>
      <c r="P18" s="56" t="s">
        <v>15</v>
      </c>
      <c r="Q18" s="17"/>
    </row>
    <row r="19" spans="1:17" s="11" customFormat="1" ht="17.25" customHeight="1">
      <c r="A19" s="63">
        <v>10</v>
      </c>
      <c r="B19" s="90">
        <v>11000124</v>
      </c>
      <c r="C19" s="90">
        <v>600056</v>
      </c>
      <c r="D19" s="95" t="s">
        <v>259</v>
      </c>
      <c r="E19" s="94" t="s">
        <v>144</v>
      </c>
      <c r="F19" s="91" t="s">
        <v>146</v>
      </c>
      <c r="G19" s="91" t="s">
        <v>9</v>
      </c>
      <c r="H19" s="92" t="s">
        <v>147</v>
      </c>
      <c r="I19" s="92" t="s">
        <v>88</v>
      </c>
      <c r="J19" s="52">
        <v>5.5</v>
      </c>
      <c r="K19" s="52">
        <v>3</v>
      </c>
      <c r="L19" s="93">
        <v>4</v>
      </c>
      <c r="M19" s="52">
        <v>2.5</v>
      </c>
      <c r="N19" s="53">
        <v>4</v>
      </c>
      <c r="O19" s="56">
        <v>3</v>
      </c>
      <c r="P19" s="56" t="s">
        <v>15</v>
      </c>
      <c r="Q19" s="17"/>
    </row>
    <row r="20" spans="1:17" s="11" customFormat="1" ht="17.25" customHeight="1">
      <c r="A20" s="63">
        <v>11</v>
      </c>
      <c r="B20" s="90">
        <v>13000151</v>
      </c>
      <c r="C20" s="90">
        <v>600060</v>
      </c>
      <c r="D20" s="95" t="s">
        <v>60</v>
      </c>
      <c r="E20" s="94" t="s">
        <v>149</v>
      </c>
      <c r="F20" s="91" t="s">
        <v>640</v>
      </c>
      <c r="G20" s="91" t="s">
        <v>8</v>
      </c>
      <c r="H20" s="92" t="s">
        <v>641</v>
      </c>
      <c r="I20" s="92" t="s">
        <v>642</v>
      </c>
      <c r="J20" s="52">
        <v>6.5</v>
      </c>
      <c r="K20" s="52">
        <v>4.5</v>
      </c>
      <c r="L20" s="93">
        <v>4</v>
      </c>
      <c r="M20" s="52">
        <v>5</v>
      </c>
      <c r="N20" s="53">
        <v>5</v>
      </c>
      <c r="O20" s="56">
        <v>3</v>
      </c>
      <c r="P20" s="56" t="s">
        <v>15</v>
      </c>
      <c r="Q20" s="17"/>
    </row>
    <row r="21" spans="1:17" s="11" customFormat="1" ht="17.25" customHeight="1">
      <c r="A21" s="63">
        <v>12</v>
      </c>
      <c r="B21" s="90">
        <v>13000153</v>
      </c>
      <c r="C21" s="90">
        <v>600062</v>
      </c>
      <c r="D21" s="95" t="s">
        <v>644</v>
      </c>
      <c r="E21" s="94" t="s">
        <v>40</v>
      </c>
      <c r="F21" s="91" t="s">
        <v>645</v>
      </c>
      <c r="G21" s="91" t="s">
        <v>8</v>
      </c>
      <c r="H21" s="92" t="s">
        <v>216</v>
      </c>
      <c r="I21" s="92" t="s">
        <v>542</v>
      </c>
      <c r="J21" s="52">
        <v>6</v>
      </c>
      <c r="K21" s="52">
        <v>3.5</v>
      </c>
      <c r="L21" s="93">
        <v>3.5</v>
      </c>
      <c r="M21" s="52">
        <v>5</v>
      </c>
      <c r="N21" s="53">
        <v>4.5</v>
      </c>
      <c r="O21" s="56">
        <v>3</v>
      </c>
      <c r="P21" s="56" t="s">
        <v>15</v>
      </c>
      <c r="Q21" s="17"/>
    </row>
    <row r="22" spans="1:17" s="11" customFormat="1" ht="17.25" customHeight="1">
      <c r="A22" s="63">
        <v>13</v>
      </c>
      <c r="B22" s="90">
        <v>14000142</v>
      </c>
      <c r="C22" s="90">
        <v>600076</v>
      </c>
      <c r="D22" s="95" t="s">
        <v>176</v>
      </c>
      <c r="E22" s="94" t="s">
        <v>177</v>
      </c>
      <c r="F22" s="91" t="s">
        <v>178</v>
      </c>
      <c r="G22" s="91" t="s">
        <v>8</v>
      </c>
      <c r="H22" s="92" t="s">
        <v>669</v>
      </c>
      <c r="I22" s="92" t="s">
        <v>88</v>
      </c>
      <c r="J22" s="52">
        <v>5</v>
      </c>
      <c r="K22" s="52">
        <v>3.5</v>
      </c>
      <c r="L22" s="93">
        <v>4</v>
      </c>
      <c r="M22" s="52">
        <v>4</v>
      </c>
      <c r="N22" s="53">
        <v>4</v>
      </c>
      <c r="O22" s="56">
        <v>3</v>
      </c>
      <c r="P22" s="56" t="s">
        <v>15</v>
      </c>
      <c r="Q22" s="17"/>
    </row>
    <row r="23" spans="1:17" s="11" customFormat="1" ht="17.25" customHeight="1">
      <c r="A23" s="63">
        <v>14</v>
      </c>
      <c r="B23" s="90">
        <v>13000199</v>
      </c>
      <c r="C23" s="90">
        <v>600078</v>
      </c>
      <c r="D23" s="95" t="s">
        <v>670</v>
      </c>
      <c r="E23" s="94" t="s">
        <v>177</v>
      </c>
      <c r="F23" s="91" t="s">
        <v>671</v>
      </c>
      <c r="G23" s="91" t="s">
        <v>8</v>
      </c>
      <c r="H23" s="92" t="s">
        <v>672</v>
      </c>
      <c r="I23" s="92" t="s">
        <v>542</v>
      </c>
      <c r="J23" s="52">
        <v>5.5</v>
      </c>
      <c r="K23" s="52">
        <v>2</v>
      </c>
      <c r="L23" s="93">
        <v>3.5</v>
      </c>
      <c r="M23" s="52">
        <v>4</v>
      </c>
      <c r="N23" s="53">
        <v>4</v>
      </c>
      <c r="O23" s="56">
        <v>3</v>
      </c>
      <c r="P23" s="56" t="s">
        <v>15</v>
      </c>
      <c r="Q23" s="17"/>
    </row>
    <row r="24" spans="1:17" s="11" customFormat="1" ht="17.25" customHeight="1">
      <c r="A24" s="63">
        <v>15</v>
      </c>
      <c r="B24" s="90">
        <v>13000262</v>
      </c>
      <c r="C24" s="90">
        <v>600085</v>
      </c>
      <c r="D24" s="95" t="s">
        <v>682</v>
      </c>
      <c r="E24" s="94" t="s">
        <v>184</v>
      </c>
      <c r="F24" s="91" t="s">
        <v>444</v>
      </c>
      <c r="G24" s="91" t="s">
        <v>8</v>
      </c>
      <c r="H24" s="92" t="s">
        <v>683</v>
      </c>
      <c r="I24" s="92" t="s">
        <v>553</v>
      </c>
      <c r="J24" s="52">
        <v>4.5</v>
      </c>
      <c r="K24" s="52">
        <v>3.5</v>
      </c>
      <c r="L24" s="93">
        <v>4</v>
      </c>
      <c r="M24" s="52">
        <v>4</v>
      </c>
      <c r="N24" s="53">
        <v>4</v>
      </c>
      <c r="O24" s="56">
        <v>3</v>
      </c>
      <c r="P24" s="56" t="s">
        <v>15</v>
      </c>
      <c r="Q24" s="17"/>
    </row>
    <row r="25" spans="1:17" s="11" customFormat="1" ht="17.25" customHeight="1">
      <c r="A25" s="63">
        <v>16</v>
      </c>
      <c r="B25" s="90">
        <v>13000275</v>
      </c>
      <c r="C25" s="90">
        <v>600086</v>
      </c>
      <c r="D25" s="95" t="s">
        <v>684</v>
      </c>
      <c r="E25" s="94" t="s">
        <v>28</v>
      </c>
      <c r="F25" s="91" t="s">
        <v>518</v>
      </c>
      <c r="G25" s="91" t="s">
        <v>8</v>
      </c>
      <c r="H25" s="92" t="s">
        <v>575</v>
      </c>
      <c r="I25" s="92" t="s">
        <v>208</v>
      </c>
      <c r="J25" s="52">
        <v>6</v>
      </c>
      <c r="K25" s="52">
        <v>4.5</v>
      </c>
      <c r="L25" s="93">
        <v>4</v>
      </c>
      <c r="M25" s="52">
        <v>4.5</v>
      </c>
      <c r="N25" s="53">
        <v>5</v>
      </c>
      <c r="O25" s="56">
        <v>3</v>
      </c>
      <c r="P25" s="56" t="s">
        <v>15</v>
      </c>
      <c r="Q25" s="17"/>
    </row>
    <row r="26" spans="1:17" s="11" customFormat="1" ht="17.25" customHeight="1">
      <c r="A26" s="63">
        <v>17</v>
      </c>
      <c r="B26" s="90">
        <v>13001465</v>
      </c>
      <c r="C26" s="90">
        <v>600090</v>
      </c>
      <c r="D26" s="95" t="s">
        <v>193</v>
      </c>
      <c r="E26" s="94" t="s">
        <v>28</v>
      </c>
      <c r="F26" s="91" t="s">
        <v>211</v>
      </c>
      <c r="G26" s="91" t="s">
        <v>8</v>
      </c>
      <c r="H26" s="92" t="s">
        <v>237</v>
      </c>
      <c r="I26" s="92" t="s">
        <v>553</v>
      </c>
      <c r="J26" s="52">
        <v>6</v>
      </c>
      <c r="K26" s="52">
        <v>2.5</v>
      </c>
      <c r="L26" s="93">
        <v>5</v>
      </c>
      <c r="M26" s="52">
        <v>3.5</v>
      </c>
      <c r="N26" s="53">
        <v>4.5</v>
      </c>
      <c r="O26" s="56">
        <v>3</v>
      </c>
      <c r="P26" s="56" t="s">
        <v>15</v>
      </c>
      <c r="Q26" s="17"/>
    </row>
    <row r="27" spans="1:17" s="11" customFormat="1" ht="17.25" customHeight="1">
      <c r="A27" s="63">
        <v>18</v>
      </c>
      <c r="B27" s="90">
        <v>12003636</v>
      </c>
      <c r="C27" s="90">
        <v>600095</v>
      </c>
      <c r="D27" s="95" t="s">
        <v>693</v>
      </c>
      <c r="E27" s="94" t="s">
        <v>202</v>
      </c>
      <c r="F27" s="91" t="s">
        <v>204</v>
      </c>
      <c r="G27" s="91" t="s">
        <v>9</v>
      </c>
      <c r="H27" s="92" t="s">
        <v>205</v>
      </c>
      <c r="I27" s="92" t="s">
        <v>542</v>
      </c>
      <c r="J27" s="52">
        <v>5.5</v>
      </c>
      <c r="K27" s="52">
        <v>4.5</v>
      </c>
      <c r="L27" s="93">
        <v>4</v>
      </c>
      <c r="M27" s="52">
        <v>4</v>
      </c>
      <c r="N27" s="53">
        <v>4.5</v>
      </c>
      <c r="O27" s="56">
        <v>3</v>
      </c>
      <c r="P27" s="56" t="s">
        <v>15</v>
      </c>
      <c r="Q27" s="17"/>
    </row>
    <row r="28" spans="1:17" s="11" customFormat="1" ht="17.25" customHeight="1">
      <c r="A28" s="63">
        <v>19</v>
      </c>
      <c r="B28" s="90">
        <v>13001610</v>
      </c>
      <c r="C28" s="90">
        <v>600100</v>
      </c>
      <c r="D28" s="95" t="s">
        <v>154</v>
      </c>
      <c r="E28" s="94" t="s">
        <v>10</v>
      </c>
      <c r="F28" s="91" t="s">
        <v>701</v>
      </c>
      <c r="G28" s="91" t="s">
        <v>8</v>
      </c>
      <c r="H28" s="92" t="s">
        <v>678</v>
      </c>
      <c r="I28" s="92" t="s">
        <v>657</v>
      </c>
      <c r="J28" s="52">
        <v>5.5</v>
      </c>
      <c r="K28" s="52">
        <v>3</v>
      </c>
      <c r="L28" s="93">
        <v>4.5</v>
      </c>
      <c r="M28" s="52">
        <v>3</v>
      </c>
      <c r="N28" s="53">
        <v>4</v>
      </c>
      <c r="O28" s="56">
        <v>3</v>
      </c>
      <c r="P28" s="56" t="s">
        <v>15</v>
      </c>
      <c r="Q28" s="17"/>
    </row>
    <row r="29" spans="1:17" s="11" customFormat="1" ht="17.25" customHeight="1">
      <c r="A29" s="63">
        <v>20</v>
      </c>
      <c r="B29" s="90">
        <v>13000314</v>
      </c>
      <c r="C29" s="90">
        <v>600108</v>
      </c>
      <c r="D29" s="95" t="s">
        <v>242</v>
      </c>
      <c r="E29" s="94" t="s">
        <v>228</v>
      </c>
      <c r="F29" s="91" t="s">
        <v>711</v>
      </c>
      <c r="G29" s="91" t="s">
        <v>9</v>
      </c>
      <c r="H29" s="92" t="s">
        <v>237</v>
      </c>
      <c r="I29" s="92" t="s">
        <v>208</v>
      </c>
      <c r="J29" s="52">
        <v>6</v>
      </c>
      <c r="K29" s="52">
        <v>3.5</v>
      </c>
      <c r="L29" s="93">
        <v>4.5</v>
      </c>
      <c r="M29" s="52">
        <v>3</v>
      </c>
      <c r="N29" s="53">
        <v>4.5</v>
      </c>
      <c r="O29" s="56">
        <v>3</v>
      </c>
      <c r="P29" s="56" t="s">
        <v>15</v>
      </c>
      <c r="Q29" s="17"/>
    </row>
    <row r="30" spans="1:17" s="11" customFormat="1" ht="17.25" customHeight="1">
      <c r="A30" s="63">
        <v>21</v>
      </c>
      <c r="B30" s="90">
        <v>12000207</v>
      </c>
      <c r="C30" s="90">
        <v>600110</v>
      </c>
      <c r="D30" s="95" t="s">
        <v>60</v>
      </c>
      <c r="E30" s="94" t="s">
        <v>228</v>
      </c>
      <c r="F30" s="91" t="s">
        <v>217</v>
      </c>
      <c r="G30" s="91" t="s">
        <v>8</v>
      </c>
      <c r="H30" s="92" t="s">
        <v>714</v>
      </c>
      <c r="I30" s="92" t="s">
        <v>229</v>
      </c>
      <c r="J30" s="52">
        <v>3.5</v>
      </c>
      <c r="K30" s="52">
        <v>7.5</v>
      </c>
      <c r="L30" s="93">
        <v>3</v>
      </c>
      <c r="M30" s="52">
        <v>4</v>
      </c>
      <c r="N30" s="53">
        <v>4.5</v>
      </c>
      <c r="O30" s="56">
        <v>3</v>
      </c>
      <c r="P30" s="56" t="s">
        <v>15</v>
      </c>
      <c r="Q30" s="17"/>
    </row>
    <row r="31" spans="1:17" s="11" customFormat="1" ht="17.25" customHeight="1">
      <c r="A31" s="63">
        <v>22</v>
      </c>
      <c r="B31" s="90">
        <v>13000418</v>
      </c>
      <c r="C31" s="90">
        <v>600123</v>
      </c>
      <c r="D31" s="95" t="s">
        <v>726</v>
      </c>
      <c r="E31" s="94" t="s">
        <v>724</v>
      </c>
      <c r="F31" s="91" t="s">
        <v>727</v>
      </c>
      <c r="G31" s="91" t="s">
        <v>9</v>
      </c>
      <c r="H31" s="92" t="s">
        <v>237</v>
      </c>
      <c r="I31" s="92" t="s">
        <v>208</v>
      </c>
      <c r="J31" s="52">
        <v>6.5</v>
      </c>
      <c r="K31" s="52">
        <v>3.5</v>
      </c>
      <c r="L31" s="93">
        <v>4</v>
      </c>
      <c r="M31" s="52">
        <v>5.5</v>
      </c>
      <c r="N31" s="53">
        <v>5</v>
      </c>
      <c r="O31" s="56">
        <v>3</v>
      </c>
      <c r="P31" s="56" t="s">
        <v>15</v>
      </c>
      <c r="Q31" s="17"/>
    </row>
    <row r="32" spans="1:17" s="11" customFormat="1" ht="17.25" customHeight="1">
      <c r="A32" s="63">
        <v>23</v>
      </c>
      <c r="B32" s="90">
        <v>13001472</v>
      </c>
      <c r="C32" s="90">
        <v>600127</v>
      </c>
      <c r="D32" s="95" t="s">
        <v>93</v>
      </c>
      <c r="E32" s="94" t="s">
        <v>243</v>
      </c>
      <c r="F32" s="91" t="s">
        <v>323</v>
      </c>
      <c r="G32" s="91" t="s">
        <v>8</v>
      </c>
      <c r="H32" s="92" t="s">
        <v>734</v>
      </c>
      <c r="I32" s="92" t="s">
        <v>542</v>
      </c>
      <c r="J32" s="52">
        <v>3.5</v>
      </c>
      <c r="K32" s="52">
        <v>4.5</v>
      </c>
      <c r="L32" s="93">
        <v>4.5</v>
      </c>
      <c r="M32" s="52">
        <v>6.5</v>
      </c>
      <c r="N32" s="53">
        <v>5</v>
      </c>
      <c r="O32" s="56">
        <v>3</v>
      </c>
      <c r="P32" s="56" t="s">
        <v>15</v>
      </c>
      <c r="Q32" s="17"/>
    </row>
    <row r="33" spans="1:17" s="11" customFormat="1" ht="17.25" customHeight="1">
      <c r="A33" s="63">
        <v>24</v>
      </c>
      <c r="B33" s="90">
        <v>12000290</v>
      </c>
      <c r="C33" s="90">
        <v>600135</v>
      </c>
      <c r="D33" s="95" t="s">
        <v>214</v>
      </c>
      <c r="E33" s="94" t="s">
        <v>256</v>
      </c>
      <c r="F33" s="91" t="s">
        <v>258</v>
      </c>
      <c r="G33" s="91" t="s">
        <v>8</v>
      </c>
      <c r="H33" s="92" t="s">
        <v>740</v>
      </c>
      <c r="I33" s="92" t="s">
        <v>604</v>
      </c>
      <c r="J33" s="52">
        <v>5.5</v>
      </c>
      <c r="K33" s="52">
        <v>3</v>
      </c>
      <c r="L33" s="93">
        <v>4.5</v>
      </c>
      <c r="M33" s="52">
        <v>4</v>
      </c>
      <c r="N33" s="53">
        <v>4.5</v>
      </c>
      <c r="O33" s="56">
        <v>3</v>
      </c>
      <c r="P33" s="56" t="s">
        <v>15</v>
      </c>
      <c r="Q33" s="17"/>
    </row>
    <row r="34" spans="1:17" s="11" customFormat="1" ht="17.25" customHeight="1">
      <c r="A34" s="63">
        <v>25</v>
      </c>
      <c r="B34" s="90">
        <v>13000495</v>
      </c>
      <c r="C34" s="90">
        <v>600138</v>
      </c>
      <c r="D34" s="95" t="s">
        <v>179</v>
      </c>
      <c r="E34" s="94" t="s">
        <v>741</v>
      </c>
      <c r="F34" s="91" t="s">
        <v>744</v>
      </c>
      <c r="G34" s="91" t="s">
        <v>8</v>
      </c>
      <c r="H34" s="92" t="s">
        <v>745</v>
      </c>
      <c r="I34" s="92" t="s">
        <v>679</v>
      </c>
      <c r="J34" s="52">
        <v>6</v>
      </c>
      <c r="K34" s="52">
        <v>5.5</v>
      </c>
      <c r="L34" s="93">
        <v>6</v>
      </c>
      <c r="M34" s="52">
        <v>4</v>
      </c>
      <c r="N34" s="53">
        <v>5.5</v>
      </c>
      <c r="O34" s="56">
        <v>3</v>
      </c>
      <c r="P34" s="56" t="s">
        <v>15</v>
      </c>
      <c r="Q34" s="17"/>
    </row>
    <row r="35" spans="1:17" s="11" customFormat="1" ht="17.25" customHeight="1">
      <c r="A35" s="63">
        <v>26</v>
      </c>
      <c r="B35" s="90">
        <v>13002141</v>
      </c>
      <c r="C35" s="90">
        <v>600147</v>
      </c>
      <c r="D35" s="95" t="s">
        <v>246</v>
      </c>
      <c r="E35" s="94" t="s">
        <v>268</v>
      </c>
      <c r="F35" s="91" t="s">
        <v>755</v>
      </c>
      <c r="G35" s="91" t="s">
        <v>8</v>
      </c>
      <c r="H35" s="92" t="s">
        <v>745</v>
      </c>
      <c r="I35" s="92" t="s">
        <v>679</v>
      </c>
      <c r="J35" s="52">
        <v>6</v>
      </c>
      <c r="K35" s="52">
        <v>4</v>
      </c>
      <c r="L35" s="93">
        <v>5</v>
      </c>
      <c r="M35" s="52">
        <v>4.5</v>
      </c>
      <c r="N35" s="53">
        <v>5</v>
      </c>
      <c r="O35" s="56">
        <v>3</v>
      </c>
      <c r="P35" s="56" t="s">
        <v>15</v>
      </c>
      <c r="Q35" s="17"/>
    </row>
    <row r="36" spans="1:17" s="11" customFormat="1" ht="17.25" customHeight="1">
      <c r="A36" s="63">
        <v>27</v>
      </c>
      <c r="B36" s="90">
        <v>12000372</v>
      </c>
      <c r="C36" s="90">
        <v>600148</v>
      </c>
      <c r="D36" s="95" t="s">
        <v>275</v>
      </c>
      <c r="E36" s="94" t="s">
        <v>274</v>
      </c>
      <c r="F36" s="91" t="s">
        <v>276</v>
      </c>
      <c r="G36" s="91" t="s">
        <v>9</v>
      </c>
      <c r="H36" s="92" t="s">
        <v>730</v>
      </c>
      <c r="I36" s="92" t="s">
        <v>542</v>
      </c>
      <c r="J36" s="52">
        <v>7</v>
      </c>
      <c r="K36" s="52">
        <v>4</v>
      </c>
      <c r="L36" s="93">
        <v>5</v>
      </c>
      <c r="M36" s="52">
        <v>5.5</v>
      </c>
      <c r="N36" s="53">
        <v>5.5</v>
      </c>
      <c r="O36" s="56">
        <v>3</v>
      </c>
      <c r="P36" s="56" t="s">
        <v>15</v>
      </c>
      <c r="Q36" s="17"/>
    </row>
    <row r="37" spans="1:17" s="11" customFormat="1" ht="17.25" customHeight="1">
      <c r="A37" s="63">
        <v>28</v>
      </c>
      <c r="B37" s="90">
        <v>11000272</v>
      </c>
      <c r="C37" s="90">
        <v>600150</v>
      </c>
      <c r="D37" s="95" t="s">
        <v>50</v>
      </c>
      <c r="E37" s="94" t="s">
        <v>274</v>
      </c>
      <c r="F37" s="91" t="s">
        <v>759</v>
      </c>
      <c r="G37" s="91" t="s">
        <v>9</v>
      </c>
      <c r="H37" s="92" t="s">
        <v>760</v>
      </c>
      <c r="I37" s="92" t="s">
        <v>70</v>
      </c>
      <c r="J37" s="52">
        <v>7</v>
      </c>
      <c r="K37" s="52">
        <v>3.5</v>
      </c>
      <c r="L37" s="93">
        <v>2.5</v>
      </c>
      <c r="M37" s="52">
        <v>5</v>
      </c>
      <c r="N37" s="53">
        <v>4.5</v>
      </c>
      <c r="O37" s="56">
        <v>3</v>
      </c>
      <c r="P37" s="56" t="s">
        <v>15</v>
      </c>
      <c r="Q37" s="17"/>
    </row>
    <row r="38" spans="1:17" s="11" customFormat="1" ht="17.25" customHeight="1">
      <c r="A38" s="63">
        <v>29</v>
      </c>
      <c r="B38" s="90">
        <v>13000561</v>
      </c>
      <c r="C38" s="90">
        <v>600151</v>
      </c>
      <c r="D38" s="95" t="s">
        <v>761</v>
      </c>
      <c r="E38" s="94" t="s">
        <v>274</v>
      </c>
      <c r="F38" s="91" t="s">
        <v>762</v>
      </c>
      <c r="G38" s="91" t="s">
        <v>9</v>
      </c>
      <c r="H38" s="92" t="s">
        <v>398</v>
      </c>
      <c r="I38" s="92" t="s">
        <v>148</v>
      </c>
      <c r="J38" s="52">
        <v>6.5</v>
      </c>
      <c r="K38" s="52">
        <v>3</v>
      </c>
      <c r="L38" s="93">
        <v>4</v>
      </c>
      <c r="M38" s="52">
        <v>8</v>
      </c>
      <c r="N38" s="53">
        <v>5.5</v>
      </c>
      <c r="O38" s="56">
        <v>3</v>
      </c>
      <c r="P38" s="56" t="s">
        <v>15</v>
      </c>
      <c r="Q38" s="17"/>
    </row>
    <row r="39" spans="1:17" s="11" customFormat="1" ht="17.25" customHeight="1">
      <c r="A39" s="63">
        <v>30</v>
      </c>
      <c r="B39" s="90">
        <v>13000564</v>
      </c>
      <c r="C39" s="90">
        <v>600152</v>
      </c>
      <c r="D39" s="95" t="s">
        <v>259</v>
      </c>
      <c r="E39" s="94" t="s">
        <v>763</v>
      </c>
      <c r="F39" s="91" t="s">
        <v>764</v>
      </c>
      <c r="G39" s="91" t="s">
        <v>9</v>
      </c>
      <c r="H39" s="92" t="s">
        <v>678</v>
      </c>
      <c r="I39" s="92" t="s">
        <v>657</v>
      </c>
      <c r="J39" s="52">
        <v>4.5</v>
      </c>
      <c r="K39" s="52">
        <v>4</v>
      </c>
      <c r="L39" s="93">
        <v>4.5</v>
      </c>
      <c r="M39" s="52">
        <v>6</v>
      </c>
      <c r="N39" s="53">
        <v>5</v>
      </c>
      <c r="O39" s="56">
        <v>3</v>
      </c>
      <c r="P39" s="56" t="s">
        <v>15</v>
      </c>
      <c r="Q39" s="17"/>
    </row>
    <row r="40" spans="1:17" s="11" customFormat="1" ht="17.25" customHeight="1">
      <c r="A40" s="63">
        <v>31</v>
      </c>
      <c r="B40" s="90">
        <v>12000397</v>
      </c>
      <c r="C40" s="90">
        <v>600158</v>
      </c>
      <c r="D40" s="95" t="s">
        <v>153</v>
      </c>
      <c r="E40" s="94" t="s">
        <v>277</v>
      </c>
      <c r="F40" s="91" t="s">
        <v>281</v>
      </c>
      <c r="G40" s="91" t="s">
        <v>8</v>
      </c>
      <c r="H40" s="92" t="s">
        <v>740</v>
      </c>
      <c r="I40" s="92" t="s">
        <v>696</v>
      </c>
      <c r="J40" s="52">
        <v>5.5</v>
      </c>
      <c r="K40" s="52">
        <v>3.5</v>
      </c>
      <c r="L40" s="93">
        <v>4.5</v>
      </c>
      <c r="M40" s="52">
        <v>3.5</v>
      </c>
      <c r="N40" s="53">
        <v>4.5</v>
      </c>
      <c r="O40" s="56">
        <v>3</v>
      </c>
      <c r="P40" s="56" t="s">
        <v>15</v>
      </c>
      <c r="Q40" s="17"/>
    </row>
    <row r="41" spans="1:17" s="11" customFormat="1" ht="17.25" customHeight="1">
      <c r="A41" s="63">
        <v>32</v>
      </c>
      <c r="B41" s="90">
        <v>13000580</v>
      </c>
      <c r="C41" s="90">
        <v>600161</v>
      </c>
      <c r="D41" s="95" t="s">
        <v>240</v>
      </c>
      <c r="E41" s="94" t="s">
        <v>277</v>
      </c>
      <c r="F41" s="91" t="s">
        <v>463</v>
      </c>
      <c r="G41" s="91" t="s">
        <v>8</v>
      </c>
      <c r="H41" s="92" t="s">
        <v>237</v>
      </c>
      <c r="I41" s="92" t="s">
        <v>208</v>
      </c>
      <c r="J41" s="52">
        <v>3.5</v>
      </c>
      <c r="K41" s="52">
        <v>5.5</v>
      </c>
      <c r="L41" s="93">
        <v>5</v>
      </c>
      <c r="M41" s="52">
        <v>5.5</v>
      </c>
      <c r="N41" s="53">
        <v>5</v>
      </c>
      <c r="O41" s="56">
        <v>3</v>
      </c>
      <c r="P41" s="56" t="s">
        <v>15</v>
      </c>
      <c r="Q41" s="17"/>
    </row>
    <row r="42" spans="1:17" s="11" customFormat="1" ht="17.25" customHeight="1">
      <c r="A42" s="63">
        <v>33</v>
      </c>
      <c r="B42" s="90">
        <v>13010105</v>
      </c>
      <c r="C42" s="90">
        <v>600162</v>
      </c>
      <c r="D42" s="95" t="s">
        <v>193</v>
      </c>
      <c r="E42" s="94" t="s">
        <v>277</v>
      </c>
      <c r="F42" s="91" t="s">
        <v>336</v>
      </c>
      <c r="G42" s="91" t="s">
        <v>8</v>
      </c>
      <c r="H42" s="92" t="s">
        <v>780</v>
      </c>
      <c r="I42" s="92" t="s">
        <v>70</v>
      </c>
      <c r="J42" s="52">
        <v>7</v>
      </c>
      <c r="K42" s="52">
        <v>2.5</v>
      </c>
      <c r="L42" s="93">
        <v>5</v>
      </c>
      <c r="M42" s="52">
        <v>5.5</v>
      </c>
      <c r="N42" s="53">
        <v>5</v>
      </c>
      <c r="O42" s="56">
        <v>3</v>
      </c>
      <c r="P42" s="56" t="s">
        <v>15</v>
      </c>
      <c r="Q42" s="17"/>
    </row>
    <row r="43" spans="1:17" s="11" customFormat="1" ht="17.25" customHeight="1">
      <c r="A43" s="63">
        <v>34</v>
      </c>
      <c r="B43" s="90">
        <v>12002025</v>
      </c>
      <c r="C43" s="90">
        <v>600167</v>
      </c>
      <c r="D43" s="95" t="s">
        <v>180</v>
      </c>
      <c r="E43" s="94" t="s">
        <v>43</v>
      </c>
      <c r="F43" s="91" t="s">
        <v>289</v>
      </c>
      <c r="G43" s="91" t="s">
        <v>8</v>
      </c>
      <c r="H43" s="92" t="s">
        <v>784</v>
      </c>
      <c r="I43" s="92" t="s">
        <v>657</v>
      </c>
      <c r="J43" s="52">
        <v>7</v>
      </c>
      <c r="K43" s="52">
        <v>4</v>
      </c>
      <c r="L43" s="93">
        <v>4</v>
      </c>
      <c r="M43" s="52">
        <v>4</v>
      </c>
      <c r="N43" s="53">
        <v>5</v>
      </c>
      <c r="O43" s="56">
        <v>3</v>
      </c>
      <c r="P43" s="56" t="s">
        <v>15</v>
      </c>
      <c r="Q43" s="17"/>
    </row>
    <row r="44" spans="1:17" s="11" customFormat="1" ht="17.25" customHeight="1">
      <c r="A44" s="63">
        <v>35</v>
      </c>
      <c r="B44" s="90">
        <v>13001626</v>
      </c>
      <c r="C44" s="90">
        <v>600171</v>
      </c>
      <c r="D44" s="95" t="s">
        <v>788</v>
      </c>
      <c r="E44" s="94" t="s">
        <v>290</v>
      </c>
      <c r="F44" s="91" t="s">
        <v>332</v>
      </c>
      <c r="G44" s="91" t="s">
        <v>9</v>
      </c>
      <c r="H44" s="92" t="s">
        <v>237</v>
      </c>
      <c r="I44" s="92" t="s">
        <v>553</v>
      </c>
      <c r="J44" s="52">
        <v>4.5</v>
      </c>
      <c r="K44" s="52">
        <v>3</v>
      </c>
      <c r="L44" s="93">
        <v>4.5</v>
      </c>
      <c r="M44" s="52">
        <v>4.5</v>
      </c>
      <c r="N44" s="53">
        <v>4</v>
      </c>
      <c r="O44" s="56">
        <v>3</v>
      </c>
      <c r="P44" s="56" t="s">
        <v>15</v>
      </c>
      <c r="Q44" s="17"/>
    </row>
    <row r="45" spans="1:17" s="11" customFormat="1" ht="17.25" customHeight="1">
      <c r="A45" s="63">
        <v>36</v>
      </c>
      <c r="B45" s="90">
        <v>14000365</v>
      </c>
      <c r="C45" s="90">
        <v>600173</v>
      </c>
      <c r="D45" s="95" t="s">
        <v>93</v>
      </c>
      <c r="E45" s="94" t="s">
        <v>277</v>
      </c>
      <c r="F45" s="91" t="s">
        <v>320</v>
      </c>
      <c r="G45" s="91" t="s">
        <v>8</v>
      </c>
      <c r="H45" s="92" t="s">
        <v>789</v>
      </c>
      <c r="I45" s="92" t="s">
        <v>679</v>
      </c>
      <c r="J45" s="52">
        <v>6</v>
      </c>
      <c r="K45" s="52">
        <v>3.5</v>
      </c>
      <c r="L45" s="93">
        <v>5.5</v>
      </c>
      <c r="M45" s="52">
        <v>6</v>
      </c>
      <c r="N45" s="53">
        <v>5.5</v>
      </c>
      <c r="O45" s="56">
        <v>3</v>
      </c>
      <c r="P45" s="56" t="s">
        <v>15</v>
      </c>
      <c r="Q45" s="17"/>
    </row>
    <row r="46" spans="1:17" s="11" customFormat="1" ht="17.25" customHeight="1">
      <c r="A46" s="63">
        <v>37</v>
      </c>
      <c r="B46" s="90">
        <v>13001629</v>
      </c>
      <c r="C46" s="90">
        <v>600187</v>
      </c>
      <c r="D46" s="95" t="s">
        <v>814</v>
      </c>
      <c r="E46" s="94" t="s">
        <v>309</v>
      </c>
      <c r="F46" s="91" t="s">
        <v>671</v>
      </c>
      <c r="G46" s="91" t="s">
        <v>9</v>
      </c>
      <c r="H46" s="92" t="s">
        <v>237</v>
      </c>
      <c r="I46" s="92" t="s">
        <v>208</v>
      </c>
      <c r="J46" s="52">
        <v>6</v>
      </c>
      <c r="K46" s="52">
        <v>3.5</v>
      </c>
      <c r="L46" s="93">
        <v>3</v>
      </c>
      <c r="M46" s="52">
        <v>3</v>
      </c>
      <c r="N46" s="53">
        <v>4</v>
      </c>
      <c r="O46" s="56">
        <v>3</v>
      </c>
      <c r="P46" s="56" t="s">
        <v>15</v>
      </c>
      <c r="Q46" s="17"/>
    </row>
    <row r="47" spans="1:17" s="11" customFormat="1" ht="17.25" customHeight="1">
      <c r="A47" s="63">
        <v>38</v>
      </c>
      <c r="B47" s="90">
        <v>14001248</v>
      </c>
      <c r="C47" s="90">
        <v>600188</v>
      </c>
      <c r="D47" s="95" t="s">
        <v>426</v>
      </c>
      <c r="E47" s="94" t="s">
        <v>309</v>
      </c>
      <c r="F47" s="91" t="s">
        <v>815</v>
      </c>
      <c r="G47" s="91" t="s">
        <v>9</v>
      </c>
      <c r="H47" s="92" t="s">
        <v>654</v>
      </c>
      <c r="I47" s="92" t="s">
        <v>148</v>
      </c>
      <c r="J47" s="52">
        <v>8</v>
      </c>
      <c r="K47" s="52">
        <v>2</v>
      </c>
      <c r="L47" s="93">
        <v>3.5</v>
      </c>
      <c r="M47" s="52">
        <v>5</v>
      </c>
      <c r="N47" s="53">
        <v>4.5</v>
      </c>
      <c r="O47" s="56">
        <v>3</v>
      </c>
      <c r="P47" s="56" t="s">
        <v>15</v>
      </c>
      <c r="Q47" s="17"/>
    </row>
    <row r="48" spans="1:17" s="11" customFormat="1" ht="17.25" customHeight="1">
      <c r="A48" s="63">
        <v>39</v>
      </c>
      <c r="B48" s="90">
        <v>13000651</v>
      </c>
      <c r="C48" s="90">
        <v>600192</v>
      </c>
      <c r="D48" s="95" t="s">
        <v>821</v>
      </c>
      <c r="E48" s="94" t="s">
        <v>822</v>
      </c>
      <c r="F48" s="91" t="s">
        <v>823</v>
      </c>
      <c r="G48" s="91" t="s">
        <v>9</v>
      </c>
      <c r="H48" s="92" t="s">
        <v>678</v>
      </c>
      <c r="I48" s="92" t="s">
        <v>679</v>
      </c>
      <c r="J48" s="52">
        <v>6.5</v>
      </c>
      <c r="K48" s="52">
        <v>3.5</v>
      </c>
      <c r="L48" s="93">
        <v>4.5</v>
      </c>
      <c r="M48" s="52">
        <v>4.5</v>
      </c>
      <c r="N48" s="53">
        <v>5</v>
      </c>
      <c r="O48" s="56">
        <v>3</v>
      </c>
      <c r="P48" s="56" t="s">
        <v>15</v>
      </c>
      <c r="Q48" s="17"/>
    </row>
    <row r="49" spans="1:17" s="11" customFormat="1" ht="17.25" customHeight="1">
      <c r="A49" s="63">
        <v>40</v>
      </c>
      <c r="B49" s="90">
        <v>12010049</v>
      </c>
      <c r="C49" s="90">
        <v>600211</v>
      </c>
      <c r="D49" s="95" t="s">
        <v>60</v>
      </c>
      <c r="E49" s="94" t="s">
        <v>330</v>
      </c>
      <c r="F49" s="91" t="s">
        <v>847</v>
      </c>
      <c r="G49" s="91" t="s">
        <v>8</v>
      </c>
      <c r="H49" s="92" t="s">
        <v>848</v>
      </c>
      <c r="I49" s="92" t="s">
        <v>849</v>
      </c>
      <c r="J49" s="52">
        <v>6</v>
      </c>
      <c r="K49" s="52">
        <v>3.5</v>
      </c>
      <c r="L49" s="93">
        <v>4</v>
      </c>
      <c r="M49" s="52">
        <v>2.5</v>
      </c>
      <c r="N49" s="53">
        <v>4</v>
      </c>
      <c r="O49" s="56">
        <v>3</v>
      </c>
      <c r="P49" s="56" t="s">
        <v>15</v>
      </c>
      <c r="Q49" s="17"/>
    </row>
    <row r="50" spans="1:17" s="11" customFormat="1" ht="17.25" customHeight="1">
      <c r="A50" s="63">
        <v>41</v>
      </c>
      <c r="B50" s="90">
        <v>12000509</v>
      </c>
      <c r="C50" s="90">
        <v>600219</v>
      </c>
      <c r="D50" s="95" t="s">
        <v>331</v>
      </c>
      <c r="E50" s="94" t="s">
        <v>330</v>
      </c>
      <c r="F50" s="91" t="s">
        <v>372</v>
      </c>
      <c r="G50" s="91" t="s">
        <v>8</v>
      </c>
      <c r="H50" s="92" t="s">
        <v>859</v>
      </c>
      <c r="I50" s="92" t="s">
        <v>208</v>
      </c>
      <c r="J50" s="52">
        <v>6.5</v>
      </c>
      <c r="K50" s="52">
        <v>3</v>
      </c>
      <c r="L50" s="93">
        <v>5</v>
      </c>
      <c r="M50" s="52">
        <v>5</v>
      </c>
      <c r="N50" s="53">
        <v>5</v>
      </c>
      <c r="O50" s="56">
        <v>3</v>
      </c>
      <c r="P50" s="56" t="s">
        <v>15</v>
      </c>
      <c r="Q50" s="17"/>
    </row>
    <row r="51" spans="1:17" s="11" customFormat="1" ht="17.25" customHeight="1">
      <c r="A51" s="63">
        <v>42</v>
      </c>
      <c r="B51" s="90">
        <v>13000720</v>
      </c>
      <c r="C51" s="90">
        <v>600221</v>
      </c>
      <c r="D51" s="95" t="s">
        <v>164</v>
      </c>
      <c r="E51" s="94" t="s">
        <v>342</v>
      </c>
      <c r="F51" s="91" t="s">
        <v>115</v>
      </c>
      <c r="G51" s="91" t="s">
        <v>8</v>
      </c>
      <c r="H51" s="92" t="s">
        <v>864</v>
      </c>
      <c r="I51" s="92" t="s">
        <v>70</v>
      </c>
      <c r="J51" s="52">
        <v>6.5</v>
      </c>
      <c r="K51" s="52">
        <v>4</v>
      </c>
      <c r="L51" s="93">
        <v>4.5</v>
      </c>
      <c r="M51" s="52">
        <v>5.5</v>
      </c>
      <c r="N51" s="53">
        <v>5</v>
      </c>
      <c r="O51" s="56">
        <v>3</v>
      </c>
      <c r="P51" s="56" t="s">
        <v>15</v>
      </c>
      <c r="Q51" s="17"/>
    </row>
    <row r="52" spans="1:17" s="11" customFormat="1" ht="17.25" customHeight="1">
      <c r="A52" s="63">
        <v>43</v>
      </c>
      <c r="B52" s="90">
        <v>13000725</v>
      </c>
      <c r="C52" s="90">
        <v>600222</v>
      </c>
      <c r="D52" s="95" t="s">
        <v>93</v>
      </c>
      <c r="E52" s="94" t="s">
        <v>342</v>
      </c>
      <c r="F52" s="91" t="s">
        <v>156</v>
      </c>
      <c r="G52" s="91" t="s">
        <v>8</v>
      </c>
      <c r="H52" s="92" t="s">
        <v>398</v>
      </c>
      <c r="I52" s="92" t="s">
        <v>148</v>
      </c>
      <c r="J52" s="52">
        <v>6.5</v>
      </c>
      <c r="K52" s="52">
        <v>5.5</v>
      </c>
      <c r="L52" s="93">
        <v>4.5</v>
      </c>
      <c r="M52" s="52">
        <v>2</v>
      </c>
      <c r="N52" s="53">
        <v>4.5</v>
      </c>
      <c r="O52" s="56">
        <v>3</v>
      </c>
      <c r="P52" s="56" t="s">
        <v>15</v>
      </c>
      <c r="Q52" s="17"/>
    </row>
    <row r="53" spans="1:17" s="11" customFormat="1" ht="17.25" customHeight="1">
      <c r="A53" s="63">
        <v>44</v>
      </c>
      <c r="B53" s="90">
        <v>14000484</v>
      </c>
      <c r="C53" s="90">
        <v>600224</v>
      </c>
      <c r="D53" s="95" t="s">
        <v>154</v>
      </c>
      <c r="E53" s="94" t="s">
        <v>342</v>
      </c>
      <c r="F53" s="91" t="s">
        <v>104</v>
      </c>
      <c r="G53" s="91" t="s">
        <v>8</v>
      </c>
      <c r="H53" s="92" t="s">
        <v>199</v>
      </c>
      <c r="I53" s="92" t="s">
        <v>542</v>
      </c>
      <c r="J53" s="52">
        <v>7</v>
      </c>
      <c r="K53" s="52">
        <v>4.5</v>
      </c>
      <c r="L53" s="93">
        <v>4.5</v>
      </c>
      <c r="M53" s="52">
        <v>4</v>
      </c>
      <c r="N53" s="53">
        <v>5</v>
      </c>
      <c r="O53" s="56">
        <v>3</v>
      </c>
      <c r="P53" s="56" t="s">
        <v>15</v>
      </c>
      <c r="Q53" s="17"/>
    </row>
    <row r="54" spans="1:17" s="11" customFormat="1" ht="17.25" customHeight="1">
      <c r="A54" s="63">
        <v>45</v>
      </c>
      <c r="B54" s="90">
        <v>13000750</v>
      </c>
      <c r="C54" s="90">
        <v>600228</v>
      </c>
      <c r="D54" s="95" t="s">
        <v>873</v>
      </c>
      <c r="E54" s="94" t="s">
        <v>349</v>
      </c>
      <c r="F54" s="91" t="s">
        <v>185</v>
      </c>
      <c r="G54" s="91" t="s">
        <v>8</v>
      </c>
      <c r="H54" s="92" t="s">
        <v>216</v>
      </c>
      <c r="I54" s="92" t="s">
        <v>542</v>
      </c>
      <c r="J54" s="52">
        <v>5.5</v>
      </c>
      <c r="K54" s="52">
        <v>3</v>
      </c>
      <c r="L54" s="93">
        <v>3</v>
      </c>
      <c r="M54" s="52">
        <v>4</v>
      </c>
      <c r="N54" s="53">
        <v>4</v>
      </c>
      <c r="O54" s="56">
        <v>3</v>
      </c>
      <c r="P54" s="56" t="s">
        <v>15</v>
      </c>
      <c r="Q54" s="17"/>
    </row>
    <row r="55" spans="1:17" s="11" customFormat="1" ht="17.25" customHeight="1">
      <c r="A55" s="63">
        <v>46</v>
      </c>
      <c r="B55" s="90">
        <v>13000758</v>
      </c>
      <c r="C55" s="90">
        <v>600232</v>
      </c>
      <c r="D55" s="95" t="s">
        <v>93</v>
      </c>
      <c r="E55" s="94" t="s">
        <v>351</v>
      </c>
      <c r="F55" s="91" t="s">
        <v>166</v>
      </c>
      <c r="G55" s="91" t="s">
        <v>8</v>
      </c>
      <c r="H55" s="92" t="s">
        <v>237</v>
      </c>
      <c r="I55" s="92" t="s">
        <v>553</v>
      </c>
      <c r="J55" s="52">
        <v>6.5</v>
      </c>
      <c r="K55" s="52">
        <v>3.5</v>
      </c>
      <c r="L55" s="93">
        <v>4</v>
      </c>
      <c r="M55" s="52">
        <v>4</v>
      </c>
      <c r="N55" s="53">
        <v>4.5</v>
      </c>
      <c r="O55" s="56">
        <v>3</v>
      </c>
      <c r="P55" s="56" t="s">
        <v>15</v>
      </c>
      <c r="Q55" s="17"/>
    </row>
    <row r="56" spans="1:17" s="11" customFormat="1" ht="17.25" customHeight="1">
      <c r="A56" s="63">
        <v>47</v>
      </c>
      <c r="B56" s="90">
        <v>13000820</v>
      </c>
      <c r="C56" s="90">
        <v>600240</v>
      </c>
      <c r="D56" s="95" t="s">
        <v>314</v>
      </c>
      <c r="E56" s="94" t="s">
        <v>358</v>
      </c>
      <c r="F56" s="91" t="s">
        <v>359</v>
      </c>
      <c r="G56" s="91" t="s">
        <v>8</v>
      </c>
      <c r="H56" s="92" t="s">
        <v>887</v>
      </c>
      <c r="I56" s="92" t="s">
        <v>88</v>
      </c>
      <c r="J56" s="52">
        <v>3.5</v>
      </c>
      <c r="K56" s="52">
        <v>5</v>
      </c>
      <c r="L56" s="93">
        <v>3.5</v>
      </c>
      <c r="M56" s="52">
        <v>3.5</v>
      </c>
      <c r="N56" s="53">
        <v>4</v>
      </c>
      <c r="O56" s="56">
        <v>3</v>
      </c>
      <c r="P56" s="56" t="s">
        <v>15</v>
      </c>
      <c r="Q56" s="17"/>
    </row>
    <row r="57" spans="1:17" s="11" customFormat="1" ht="17.25" customHeight="1">
      <c r="A57" s="63">
        <v>48</v>
      </c>
      <c r="B57" s="90">
        <v>13001520</v>
      </c>
      <c r="C57" s="90">
        <v>600250</v>
      </c>
      <c r="D57" s="95" t="s">
        <v>65</v>
      </c>
      <c r="E57" s="94" t="s">
        <v>366</v>
      </c>
      <c r="F57" s="91" t="s">
        <v>465</v>
      </c>
      <c r="G57" s="91" t="s">
        <v>8</v>
      </c>
      <c r="H57" s="92" t="s">
        <v>734</v>
      </c>
      <c r="I57" s="92" t="s">
        <v>542</v>
      </c>
      <c r="J57" s="52">
        <v>4.5</v>
      </c>
      <c r="K57" s="52">
        <v>5</v>
      </c>
      <c r="L57" s="93">
        <v>4.5</v>
      </c>
      <c r="M57" s="52">
        <v>4.5</v>
      </c>
      <c r="N57" s="53">
        <v>4.5</v>
      </c>
      <c r="O57" s="56">
        <v>3</v>
      </c>
      <c r="P57" s="56" t="s">
        <v>15</v>
      </c>
      <c r="Q57" s="17"/>
    </row>
    <row r="58" spans="1:17" s="11" customFormat="1" ht="17.25" customHeight="1">
      <c r="A58" s="63">
        <v>49</v>
      </c>
      <c r="B58" s="90">
        <v>12000589</v>
      </c>
      <c r="C58" s="90">
        <v>600251</v>
      </c>
      <c r="D58" s="95" t="s">
        <v>42</v>
      </c>
      <c r="E58" s="94" t="s">
        <v>366</v>
      </c>
      <c r="F58" s="91" t="s">
        <v>369</v>
      </c>
      <c r="G58" s="91" t="s">
        <v>8</v>
      </c>
      <c r="H58" s="92" t="s">
        <v>205</v>
      </c>
      <c r="I58" s="92" t="s">
        <v>542</v>
      </c>
      <c r="J58" s="52">
        <v>7</v>
      </c>
      <c r="K58" s="52">
        <v>4</v>
      </c>
      <c r="L58" s="93">
        <v>4.5</v>
      </c>
      <c r="M58" s="52">
        <v>3.5</v>
      </c>
      <c r="N58" s="53">
        <v>5</v>
      </c>
      <c r="O58" s="56">
        <v>3</v>
      </c>
      <c r="P58" s="56" t="s">
        <v>15</v>
      </c>
      <c r="Q58" s="17"/>
    </row>
    <row r="59" spans="1:17" s="11" customFormat="1" ht="17.25" customHeight="1">
      <c r="A59" s="63">
        <v>50</v>
      </c>
      <c r="B59" s="90">
        <v>10000034</v>
      </c>
      <c r="C59" s="90">
        <v>600255</v>
      </c>
      <c r="D59" s="95" t="s">
        <v>906</v>
      </c>
      <c r="E59" s="94" t="s">
        <v>904</v>
      </c>
      <c r="F59" s="91" t="s">
        <v>907</v>
      </c>
      <c r="G59" s="91" t="s">
        <v>8</v>
      </c>
      <c r="H59" s="92" t="s">
        <v>908</v>
      </c>
      <c r="I59" s="92" t="s">
        <v>657</v>
      </c>
      <c r="J59" s="52">
        <v>5.5</v>
      </c>
      <c r="K59" s="52">
        <v>4.5</v>
      </c>
      <c r="L59" s="93">
        <v>3.5</v>
      </c>
      <c r="M59" s="52">
        <v>2</v>
      </c>
      <c r="N59" s="53">
        <v>4</v>
      </c>
      <c r="O59" s="56">
        <v>3</v>
      </c>
      <c r="P59" s="56" t="s">
        <v>15</v>
      </c>
      <c r="Q59" s="17"/>
    </row>
    <row r="60" spans="1:17" s="11" customFormat="1" ht="17.25" customHeight="1">
      <c r="A60" s="63">
        <v>51</v>
      </c>
      <c r="B60" s="90">
        <v>12000616</v>
      </c>
      <c r="C60" s="90">
        <v>600261</v>
      </c>
      <c r="D60" s="95" t="s">
        <v>60</v>
      </c>
      <c r="E60" s="94" t="s">
        <v>376</v>
      </c>
      <c r="F60" s="91" t="s">
        <v>367</v>
      </c>
      <c r="G60" s="91" t="s">
        <v>8</v>
      </c>
      <c r="H60" s="92" t="s">
        <v>284</v>
      </c>
      <c r="I60" s="92" t="s">
        <v>920</v>
      </c>
      <c r="J60" s="52">
        <v>6</v>
      </c>
      <c r="K60" s="52">
        <v>4</v>
      </c>
      <c r="L60" s="93">
        <v>3.5</v>
      </c>
      <c r="M60" s="52">
        <v>2</v>
      </c>
      <c r="N60" s="53">
        <v>4</v>
      </c>
      <c r="O60" s="56">
        <v>3</v>
      </c>
      <c r="P60" s="56" t="s">
        <v>15</v>
      </c>
      <c r="Q60" s="17"/>
    </row>
    <row r="61" spans="1:17" s="11" customFormat="1" ht="17.25" customHeight="1">
      <c r="A61" s="63">
        <v>52</v>
      </c>
      <c r="B61" s="90">
        <v>12000613</v>
      </c>
      <c r="C61" s="90">
        <v>600262</v>
      </c>
      <c r="D61" s="95" t="s">
        <v>380</v>
      </c>
      <c r="E61" s="94" t="s">
        <v>376</v>
      </c>
      <c r="F61" s="91" t="s">
        <v>66</v>
      </c>
      <c r="G61" s="91" t="s">
        <v>8</v>
      </c>
      <c r="H61" s="92" t="s">
        <v>135</v>
      </c>
      <c r="I61" s="92" t="s">
        <v>604</v>
      </c>
      <c r="J61" s="52">
        <v>7</v>
      </c>
      <c r="K61" s="52">
        <v>4</v>
      </c>
      <c r="L61" s="93">
        <v>3</v>
      </c>
      <c r="M61" s="52">
        <v>3</v>
      </c>
      <c r="N61" s="53">
        <v>4.5</v>
      </c>
      <c r="O61" s="56">
        <v>3</v>
      </c>
      <c r="P61" s="56" t="s">
        <v>15</v>
      </c>
      <c r="Q61" s="17"/>
    </row>
    <row r="62" spans="1:17" s="11" customFormat="1" ht="17.25" customHeight="1">
      <c r="A62" s="63">
        <v>53</v>
      </c>
      <c r="B62" s="90">
        <v>13000905</v>
      </c>
      <c r="C62" s="90">
        <v>600263</v>
      </c>
      <c r="D62" s="95" t="s">
        <v>65</v>
      </c>
      <c r="E62" s="94" t="s">
        <v>376</v>
      </c>
      <c r="F62" s="91" t="s">
        <v>379</v>
      </c>
      <c r="G62" s="91" t="s">
        <v>8</v>
      </c>
      <c r="H62" s="92" t="s">
        <v>879</v>
      </c>
      <c r="I62" s="92" t="s">
        <v>542</v>
      </c>
      <c r="J62" s="52">
        <v>6</v>
      </c>
      <c r="K62" s="52">
        <v>3</v>
      </c>
      <c r="L62" s="93">
        <v>3.5</v>
      </c>
      <c r="M62" s="52">
        <v>3.5</v>
      </c>
      <c r="N62" s="53">
        <v>4</v>
      </c>
      <c r="O62" s="56">
        <v>3</v>
      </c>
      <c r="P62" s="56" t="s">
        <v>15</v>
      </c>
      <c r="Q62" s="17"/>
    </row>
    <row r="63" spans="1:17" s="11" customFormat="1" ht="17.25" customHeight="1">
      <c r="A63" s="63">
        <v>54</v>
      </c>
      <c r="B63" s="90">
        <v>12002076</v>
      </c>
      <c r="C63" s="90">
        <v>600265</v>
      </c>
      <c r="D63" s="95" t="s">
        <v>378</v>
      </c>
      <c r="E63" s="94" t="s">
        <v>376</v>
      </c>
      <c r="F63" s="91" t="s">
        <v>191</v>
      </c>
      <c r="G63" s="91" t="s">
        <v>8</v>
      </c>
      <c r="H63" s="92" t="s">
        <v>733</v>
      </c>
      <c r="I63" s="92" t="s">
        <v>148</v>
      </c>
      <c r="J63" s="52">
        <v>6</v>
      </c>
      <c r="K63" s="52">
        <v>5.5</v>
      </c>
      <c r="L63" s="93">
        <v>3.5</v>
      </c>
      <c r="M63" s="52">
        <v>4</v>
      </c>
      <c r="N63" s="53">
        <v>5</v>
      </c>
      <c r="O63" s="56">
        <v>3</v>
      </c>
      <c r="P63" s="56" t="s">
        <v>15</v>
      </c>
      <c r="Q63" s="17"/>
    </row>
    <row r="64" spans="1:17" s="11" customFormat="1" ht="17.25" customHeight="1">
      <c r="A64" s="63">
        <v>55</v>
      </c>
      <c r="B64" s="90">
        <v>11000455</v>
      </c>
      <c r="C64" s="90">
        <v>600275</v>
      </c>
      <c r="D64" s="95" t="s">
        <v>65</v>
      </c>
      <c r="E64" s="94" t="s">
        <v>388</v>
      </c>
      <c r="F64" s="91" t="s">
        <v>930</v>
      </c>
      <c r="G64" s="91" t="s">
        <v>8</v>
      </c>
      <c r="H64" s="92" t="s">
        <v>931</v>
      </c>
      <c r="I64" s="92" t="s">
        <v>67</v>
      </c>
      <c r="J64" s="52">
        <v>6.5</v>
      </c>
      <c r="K64" s="52">
        <v>3</v>
      </c>
      <c r="L64" s="93">
        <v>4</v>
      </c>
      <c r="M64" s="52">
        <v>4</v>
      </c>
      <c r="N64" s="53">
        <v>4.5</v>
      </c>
      <c r="O64" s="56">
        <v>3</v>
      </c>
      <c r="P64" s="56" t="s">
        <v>15</v>
      </c>
      <c r="Q64" s="17"/>
    </row>
    <row r="65" spans="1:17" s="11" customFormat="1" ht="17.25" customHeight="1">
      <c r="A65" s="63">
        <v>56</v>
      </c>
      <c r="B65" s="90">
        <v>14001289</v>
      </c>
      <c r="C65" s="90">
        <v>600277</v>
      </c>
      <c r="D65" s="95" t="s">
        <v>932</v>
      </c>
      <c r="E65" s="94" t="s">
        <v>389</v>
      </c>
      <c r="F65" s="91" t="s">
        <v>411</v>
      </c>
      <c r="G65" s="91" t="s">
        <v>8</v>
      </c>
      <c r="H65" s="92" t="s">
        <v>489</v>
      </c>
      <c r="I65" s="92" t="s">
        <v>679</v>
      </c>
      <c r="J65" s="52">
        <v>6</v>
      </c>
      <c r="K65" s="52">
        <v>5.5</v>
      </c>
      <c r="L65" s="93">
        <v>3.5</v>
      </c>
      <c r="M65" s="52">
        <v>5.5</v>
      </c>
      <c r="N65" s="53">
        <v>5</v>
      </c>
      <c r="O65" s="56">
        <v>3</v>
      </c>
      <c r="P65" s="56" t="s">
        <v>15</v>
      </c>
      <c r="Q65" s="17"/>
    </row>
    <row r="66" spans="1:17" s="11" customFormat="1" ht="17.25" customHeight="1">
      <c r="A66" s="63">
        <v>57</v>
      </c>
      <c r="B66" s="90">
        <v>10000782</v>
      </c>
      <c r="C66" s="90">
        <v>600285</v>
      </c>
      <c r="D66" s="95" t="s">
        <v>102</v>
      </c>
      <c r="E66" s="94" t="s">
        <v>394</v>
      </c>
      <c r="F66" s="91" t="s">
        <v>940</v>
      </c>
      <c r="G66" s="91" t="s">
        <v>8</v>
      </c>
      <c r="H66" s="92" t="s">
        <v>941</v>
      </c>
      <c r="I66" s="92" t="s">
        <v>542</v>
      </c>
      <c r="J66" s="52">
        <v>5</v>
      </c>
      <c r="K66" s="52">
        <v>3</v>
      </c>
      <c r="L66" s="93">
        <v>5</v>
      </c>
      <c r="M66" s="52">
        <v>6.5</v>
      </c>
      <c r="N66" s="53">
        <v>5</v>
      </c>
      <c r="O66" s="56">
        <v>3</v>
      </c>
      <c r="P66" s="56" t="s">
        <v>15</v>
      </c>
      <c r="Q66" s="17"/>
    </row>
    <row r="67" spans="1:17" s="11" customFormat="1" ht="17.25" customHeight="1">
      <c r="A67" s="63">
        <v>58</v>
      </c>
      <c r="B67" s="90">
        <v>12002077</v>
      </c>
      <c r="C67" s="90">
        <v>600286</v>
      </c>
      <c r="D67" s="95" t="s">
        <v>942</v>
      </c>
      <c r="E67" s="94" t="s">
        <v>394</v>
      </c>
      <c r="F67" s="91" t="s">
        <v>396</v>
      </c>
      <c r="G67" s="91" t="s">
        <v>8</v>
      </c>
      <c r="H67" s="92" t="s">
        <v>106</v>
      </c>
      <c r="I67" s="92" t="s">
        <v>642</v>
      </c>
      <c r="J67" s="52">
        <v>6</v>
      </c>
      <c r="K67" s="52">
        <v>3.5</v>
      </c>
      <c r="L67" s="93">
        <v>5.5</v>
      </c>
      <c r="M67" s="52">
        <v>6</v>
      </c>
      <c r="N67" s="53">
        <v>5.5</v>
      </c>
      <c r="O67" s="56">
        <v>3</v>
      </c>
      <c r="P67" s="56" t="s">
        <v>15</v>
      </c>
      <c r="Q67" s="17"/>
    </row>
    <row r="68" spans="1:17" s="11" customFormat="1" ht="17.25" customHeight="1">
      <c r="A68" s="63">
        <v>59</v>
      </c>
      <c r="B68" s="90">
        <v>14000617</v>
      </c>
      <c r="C68" s="90">
        <v>600288</v>
      </c>
      <c r="D68" s="95" t="s">
        <v>943</v>
      </c>
      <c r="E68" s="94" t="s">
        <v>399</v>
      </c>
      <c r="F68" s="91" t="s">
        <v>944</v>
      </c>
      <c r="G68" s="91" t="s">
        <v>8</v>
      </c>
      <c r="H68" s="92" t="s">
        <v>489</v>
      </c>
      <c r="I68" s="92" t="s">
        <v>679</v>
      </c>
      <c r="J68" s="52">
        <v>4</v>
      </c>
      <c r="K68" s="52">
        <v>4.5</v>
      </c>
      <c r="L68" s="93">
        <v>4.5</v>
      </c>
      <c r="M68" s="52">
        <v>5</v>
      </c>
      <c r="N68" s="53">
        <v>4.5</v>
      </c>
      <c r="O68" s="56">
        <v>3</v>
      </c>
      <c r="P68" s="56" t="s">
        <v>15</v>
      </c>
      <c r="Q68" s="17"/>
    </row>
    <row r="69" spans="1:17" s="11" customFormat="1" ht="17.25" customHeight="1">
      <c r="A69" s="63">
        <v>60</v>
      </c>
      <c r="B69" s="90">
        <v>11001168</v>
      </c>
      <c r="C69" s="90">
        <v>600299</v>
      </c>
      <c r="D69" s="95" t="s">
        <v>29</v>
      </c>
      <c r="E69" s="94" t="s">
        <v>11</v>
      </c>
      <c r="F69" s="91" t="s">
        <v>957</v>
      </c>
      <c r="G69" s="91" t="s">
        <v>8</v>
      </c>
      <c r="H69" s="92" t="s">
        <v>824</v>
      </c>
      <c r="I69" s="92" t="s">
        <v>679</v>
      </c>
      <c r="J69" s="52">
        <v>3.5</v>
      </c>
      <c r="K69" s="52">
        <v>3.5</v>
      </c>
      <c r="L69" s="93">
        <v>4.5</v>
      </c>
      <c r="M69" s="52">
        <v>4.5</v>
      </c>
      <c r="N69" s="53">
        <v>4</v>
      </c>
      <c r="O69" s="56">
        <v>3</v>
      </c>
      <c r="P69" s="56" t="s">
        <v>15</v>
      </c>
      <c r="Q69" s="17"/>
    </row>
    <row r="70" spans="1:17" s="11" customFormat="1" ht="17.25" customHeight="1">
      <c r="A70" s="63">
        <v>61</v>
      </c>
      <c r="B70" s="90">
        <v>12000730</v>
      </c>
      <c r="C70" s="90">
        <v>600303</v>
      </c>
      <c r="D70" s="95" t="s">
        <v>131</v>
      </c>
      <c r="E70" s="94" t="s">
        <v>415</v>
      </c>
      <c r="F70" s="91" t="s">
        <v>962</v>
      </c>
      <c r="G70" s="91" t="s">
        <v>8</v>
      </c>
      <c r="H70" s="92" t="s">
        <v>205</v>
      </c>
      <c r="I70" s="92" t="s">
        <v>542</v>
      </c>
      <c r="J70" s="52">
        <v>5.5</v>
      </c>
      <c r="K70" s="52">
        <v>3.5</v>
      </c>
      <c r="L70" s="93">
        <v>5</v>
      </c>
      <c r="M70" s="52">
        <v>3.5</v>
      </c>
      <c r="N70" s="53">
        <v>4.5</v>
      </c>
      <c r="O70" s="56">
        <v>3</v>
      </c>
      <c r="P70" s="56" t="s">
        <v>15</v>
      </c>
      <c r="Q70" s="17"/>
    </row>
    <row r="71" spans="1:17" s="11" customFormat="1" ht="17.25" customHeight="1">
      <c r="A71" s="63">
        <v>62</v>
      </c>
      <c r="B71" s="90">
        <v>12000756</v>
      </c>
      <c r="C71" s="90">
        <v>600307</v>
      </c>
      <c r="D71" s="95" t="s">
        <v>967</v>
      </c>
      <c r="E71" s="94" t="s">
        <v>419</v>
      </c>
      <c r="F71" s="91" t="s">
        <v>196</v>
      </c>
      <c r="G71" s="91" t="s">
        <v>9</v>
      </c>
      <c r="H71" s="92" t="s">
        <v>106</v>
      </c>
      <c r="I71" s="92" t="s">
        <v>642</v>
      </c>
      <c r="J71" s="52">
        <v>6</v>
      </c>
      <c r="K71" s="52">
        <v>3.5</v>
      </c>
      <c r="L71" s="93">
        <v>3.5</v>
      </c>
      <c r="M71" s="52">
        <v>5.5</v>
      </c>
      <c r="N71" s="53">
        <v>4.5</v>
      </c>
      <c r="O71" s="56">
        <v>3</v>
      </c>
      <c r="P71" s="56" t="s">
        <v>15</v>
      </c>
      <c r="Q71" s="17"/>
    </row>
    <row r="72" spans="1:17" s="11" customFormat="1" ht="17.25" customHeight="1">
      <c r="A72" s="63">
        <v>63</v>
      </c>
      <c r="B72" s="90">
        <v>13001054</v>
      </c>
      <c r="C72" s="90">
        <v>600317</v>
      </c>
      <c r="D72" s="95" t="s">
        <v>344</v>
      </c>
      <c r="E72" s="94" t="s">
        <v>422</v>
      </c>
      <c r="F72" s="91" t="s">
        <v>982</v>
      </c>
      <c r="G72" s="91" t="s">
        <v>8</v>
      </c>
      <c r="H72" s="92" t="s">
        <v>879</v>
      </c>
      <c r="I72" s="92" t="s">
        <v>542</v>
      </c>
      <c r="J72" s="52">
        <v>5.5</v>
      </c>
      <c r="K72" s="52">
        <v>5</v>
      </c>
      <c r="L72" s="93">
        <v>3.5</v>
      </c>
      <c r="M72" s="52">
        <v>5</v>
      </c>
      <c r="N72" s="53">
        <v>5</v>
      </c>
      <c r="O72" s="56">
        <v>3</v>
      </c>
      <c r="P72" s="56" t="s">
        <v>15</v>
      </c>
      <c r="Q72" s="17"/>
    </row>
    <row r="73" spans="1:17" s="11" customFormat="1" ht="17.25" customHeight="1">
      <c r="A73" s="63">
        <v>64</v>
      </c>
      <c r="B73" s="90">
        <v>12000766</v>
      </c>
      <c r="C73" s="90">
        <v>600321</v>
      </c>
      <c r="D73" s="95" t="s">
        <v>426</v>
      </c>
      <c r="E73" s="94" t="s">
        <v>427</v>
      </c>
      <c r="F73" s="91" t="s">
        <v>428</v>
      </c>
      <c r="G73" s="91" t="s">
        <v>9</v>
      </c>
      <c r="H73" s="92" t="s">
        <v>987</v>
      </c>
      <c r="I73" s="92" t="s">
        <v>542</v>
      </c>
      <c r="J73" s="52">
        <v>4</v>
      </c>
      <c r="K73" s="52">
        <v>5</v>
      </c>
      <c r="L73" s="93">
        <v>3.5</v>
      </c>
      <c r="M73" s="52">
        <v>7.5</v>
      </c>
      <c r="N73" s="53">
        <v>5</v>
      </c>
      <c r="O73" s="56">
        <v>3</v>
      </c>
      <c r="P73" s="56" t="s">
        <v>15</v>
      </c>
      <c r="Q73" s="17"/>
    </row>
    <row r="74" spans="1:17" s="11" customFormat="1" ht="17.25" customHeight="1">
      <c r="A74" s="63">
        <v>65</v>
      </c>
      <c r="B74" s="90">
        <v>13001076</v>
      </c>
      <c r="C74" s="90">
        <v>600324</v>
      </c>
      <c r="D74" s="95" t="s">
        <v>991</v>
      </c>
      <c r="E74" s="94" t="s">
        <v>992</v>
      </c>
      <c r="F74" s="91" t="s">
        <v>993</v>
      </c>
      <c r="G74" s="91" t="s">
        <v>9</v>
      </c>
      <c r="H74" s="92" t="s">
        <v>994</v>
      </c>
      <c r="I74" s="92" t="s">
        <v>70</v>
      </c>
      <c r="J74" s="52">
        <v>6.5</v>
      </c>
      <c r="K74" s="52">
        <v>3.5</v>
      </c>
      <c r="L74" s="93">
        <v>4.5</v>
      </c>
      <c r="M74" s="52">
        <v>5.5</v>
      </c>
      <c r="N74" s="53">
        <v>5</v>
      </c>
      <c r="O74" s="56">
        <v>3</v>
      </c>
      <c r="P74" s="56" t="s">
        <v>15</v>
      </c>
      <c r="Q74" s="17"/>
    </row>
    <row r="75" spans="1:17" s="11" customFormat="1" ht="17.25" customHeight="1">
      <c r="A75" s="63">
        <v>66</v>
      </c>
      <c r="B75" s="90">
        <v>13001083</v>
      </c>
      <c r="C75" s="90">
        <v>600325</v>
      </c>
      <c r="D75" s="95" t="s">
        <v>65</v>
      </c>
      <c r="E75" s="94" t="s">
        <v>430</v>
      </c>
      <c r="F75" s="91" t="s">
        <v>431</v>
      </c>
      <c r="G75" s="91" t="s">
        <v>8</v>
      </c>
      <c r="H75" s="92" t="s">
        <v>995</v>
      </c>
      <c r="I75" s="92" t="s">
        <v>542</v>
      </c>
      <c r="J75" s="52">
        <v>5.5</v>
      </c>
      <c r="K75" s="52">
        <v>4</v>
      </c>
      <c r="L75" s="93">
        <v>4</v>
      </c>
      <c r="M75" s="52">
        <v>4</v>
      </c>
      <c r="N75" s="53">
        <v>4.5</v>
      </c>
      <c r="O75" s="56">
        <v>3</v>
      </c>
      <c r="P75" s="56" t="s">
        <v>15</v>
      </c>
      <c r="Q75" s="17"/>
    </row>
    <row r="76" spans="1:17" s="11" customFormat="1" ht="17.25" customHeight="1">
      <c r="A76" s="63">
        <v>67</v>
      </c>
      <c r="B76" s="90">
        <v>12003866</v>
      </c>
      <c r="C76" s="90">
        <v>600328</v>
      </c>
      <c r="D76" s="95" t="s">
        <v>434</v>
      </c>
      <c r="E76" s="94" t="s">
        <v>435</v>
      </c>
      <c r="F76" s="91" t="s">
        <v>188</v>
      </c>
      <c r="G76" s="91" t="s">
        <v>9</v>
      </c>
      <c r="H76" s="92" t="s">
        <v>205</v>
      </c>
      <c r="I76" s="92" t="s">
        <v>542</v>
      </c>
      <c r="J76" s="52">
        <v>6</v>
      </c>
      <c r="K76" s="52">
        <v>3</v>
      </c>
      <c r="L76" s="93">
        <v>3.5</v>
      </c>
      <c r="M76" s="52">
        <v>3.5</v>
      </c>
      <c r="N76" s="53">
        <v>4</v>
      </c>
      <c r="O76" s="56">
        <v>3</v>
      </c>
      <c r="P76" s="56" t="s">
        <v>15</v>
      </c>
      <c r="Q76" s="17"/>
    </row>
    <row r="77" spans="1:17" s="11" customFormat="1" ht="17.25" customHeight="1">
      <c r="A77" s="63">
        <v>68</v>
      </c>
      <c r="B77" s="90">
        <v>13001134</v>
      </c>
      <c r="C77" s="90">
        <v>600343</v>
      </c>
      <c r="D77" s="95" t="s">
        <v>65</v>
      </c>
      <c r="E77" s="94" t="s">
        <v>12</v>
      </c>
      <c r="F77" s="91" t="s">
        <v>939</v>
      </c>
      <c r="G77" s="91" t="s">
        <v>8</v>
      </c>
      <c r="H77" s="92" t="s">
        <v>1002</v>
      </c>
      <c r="I77" s="92" t="s">
        <v>67</v>
      </c>
      <c r="J77" s="52">
        <v>6.5</v>
      </c>
      <c r="K77" s="52">
        <v>3.5</v>
      </c>
      <c r="L77" s="93">
        <v>5</v>
      </c>
      <c r="M77" s="52">
        <v>3.5</v>
      </c>
      <c r="N77" s="53">
        <v>4.5</v>
      </c>
      <c r="O77" s="56">
        <v>3</v>
      </c>
      <c r="P77" s="56" t="s">
        <v>15</v>
      </c>
      <c r="Q77" s="17"/>
    </row>
    <row r="78" spans="1:17" s="11" customFormat="1" ht="17.25" customHeight="1">
      <c r="A78" s="63">
        <v>69</v>
      </c>
      <c r="B78" s="90">
        <v>13001175</v>
      </c>
      <c r="C78" s="90">
        <v>600353</v>
      </c>
      <c r="D78" s="95" t="s">
        <v>1010</v>
      </c>
      <c r="E78" s="94" t="s">
        <v>456</v>
      </c>
      <c r="F78" s="91" t="s">
        <v>292</v>
      </c>
      <c r="G78" s="91" t="s">
        <v>8</v>
      </c>
      <c r="H78" s="92" t="s">
        <v>678</v>
      </c>
      <c r="I78" s="92" t="s">
        <v>657</v>
      </c>
      <c r="J78" s="52">
        <v>4</v>
      </c>
      <c r="K78" s="52">
        <v>3</v>
      </c>
      <c r="L78" s="93">
        <v>5</v>
      </c>
      <c r="M78" s="52">
        <v>4</v>
      </c>
      <c r="N78" s="53">
        <v>4</v>
      </c>
      <c r="O78" s="56">
        <v>3</v>
      </c>
      <c r="P78" s="56" t="s">
        <v>15</v>
      </c>
      <c r="Q78" s="17"/>
    </row>
    <row r="79" spans="1:17" s="11" customFormat="1" ht="17.25" customHeight="1">
      <c r="A79" s="63">
        <v>70</v>
      </c>
      <c r="B79" s="90">
        <v>13001236</v>
      </c>
      <c r="C79" s="90">
        <v>600357</v>
      </c>
      <c r="D79" s="95" t="s">
        <v>212</v>
      </c>
      <c r="E79" s="94" t="s">
        <v>461</v>
      </c>
      <c r="F79" s="91" t="s">
        <v>449</v>
      </c>
      <c r="G79" s="91" t="s">
        <v>8</v>
      </c>
      <c r="H79" s="92" t="s">
        <v>237</v>
      </c>
      <c r="I79" s="92" t="s">
        <v>553</v>
      </c>
      <c r="J79" s="52">
        <v>6</v>
      </c>
      <c r="K79" s="52">
        <v>2.5</v>
      </c>
      <c r="L79" s="93">
        <v>4</v>
      </c>
      <c r="M79" s="52">
        <v>3.5</v>
      </c>
      <c r="N79" s="53">
        <v>4</v>
      </c>
      <c r="O79" s="56">
        <v>3</v>
      </c>
      <c r="P79" s="56" t="s">
        <v>15</v>
      </c>
      <c r="Q79" s="17"/>
    </row>
    <row r="80" spans="1:17" s="11" customFormat="1" ht="17.25" customHeight="1">
      <c r="A80" s="63">
        <v>71</v>
      </c>
      <c r="B80" s="90">
        <v>12001859</v>
      </c>
      <c r="C80" s="90">
        <v>600362</v>
      </c>
      <c r="D80" s="95" t="s">
        <v>1014</v>
      </c>
      <c r="E80" s="94" t="s">
        <v>461</v>
      </c>
      <c r="F80" s="91" t="s">
        <v>462</v>
      </c>
      <c r="G80" s="91" t="s">
        <v>8</v>
      </c>
      <c r="H80" s="92" t="s">
        <v>1015</v>
      </c>
      <c r="I80" s="92" t="s">
        <v>229</v>
      </c>
      <c r="J80" s="52">
        <v>6</v>
      </c>
      <c r="K80" s="52">
        <v>5</v>
      </c>
      <c r="L80" s="93">
        <v>4.5</v>
      </c>
      <c r="M80" s="52">
        <v>5</v>
      </c>
      <c r="N80" s="53">
        <v>5</v>
      </c>
      <c r="O80" s="56">
        <v>3</v>
      </c>
      <c r="P80" s="56" t="s">
        <v>15</v>
      </c>
      <c r="Q80" s="17"/>
    </row>
    <row r="81" spans="1:17" s="11" customFormat="1" ht="17.25" customHeight="1">
      <c r="A81" s="63">
        <v>72</v>
      </c>
      <c r="B81" s="90">
        <v>12000909</v>
      </c>
      <c r="C81" s="90">
        <v>600366</v>
      </c>
      <c r="D81" s="95" t="s">
        <v>42</v>
      </c>
      <c r="E81" s="94" t="s">
        <v>467</v>
      </c>
      <c r="F81" s="91" t="s">
        <v>395</v>
      </c>
      <c r="G81" s="91" t="s">
        <v>8</v>
      </c>
      <c r="H81" s="92" t="s">
        <v>205</v>
      </c>
      <c r="I81" s="92" t="s">
        <v>542</v>
      </c>
      <c r="J81" s="52">
        <v>4</v>
      </c>
      <c r="K81" s="52">
        <v>3.5</v>
      </c>
      <c r="L81" s="93">
        <v>5</v>
      </c>
      <c r="M81" s="52">
        <v>4.5</v>
      </c>
      <c r="N81" s="53">
        <v>4.5</v>
      </c>
      <c r="O81" s="56">
        <v>3</v>
      </c>
      <c r="P81" s="56" t="s">
        <v>15</v>
      </c>
      <c r="Q81" s="17"/>
    </row>
    <row r="82" spans="1:17" s="11" customFormat="1" ht="17.25" customHeight="1">
      <c r="A82" s="63">
        <v>73</v>
      </c>
      <c r="B82" s="90">
        <v>13001248</v>
      </c>
      <c r="C82" s="90">
        <v>600380</v>
      </c>
      <c r="D82" s="95" t="s">
        <v>480</v>
      </c>
      <c r="E82" s="94" t="s">
        <v>479</v>
      </c>
      <c r="F82" s="91" t="s">
        <v>303</v>
      </c>
      <c r="G82" s="91" t="s">
        <v>8</v>
      </c>
      <c r="H82" s="92" t="s">
        <v>678</v>
      </c>
      <c r="I82" s="92" t="s">
        <v>679</v>
      </c>
      <c r="J82" s="52">
        <v>5</v>
      </c>
      <c r="K82" s="52">
        <v>2</v>
      </c>
      <c r="L82" s="93">
        <v>4</v>
      </c>
      <c r="M82" s="52">
        <v>5</v>
      </c>
      <c r="N82" s="53">
        <v>4</v>
      </c>
      <c r="O82" s="56">
        <v>3</v>
      </c>
      <c r="P82" s="56" t="s">
        <v>15</v>
      </c>
      <c r="Q82" s="17"/>
    </row>
    <row r="83" spans="1:17" s="11" customFormat="1" ht="17.25" customHeight="1">
      <c r="A83" s="63">
        <v>74</v>
      </c>
      <c r="B83" s="90">
        <v>13001677</v>
      </c>
      <c r="C83" s="90">
        <v>600381</v>
      </c>
      <c r="D83" s="95" t="s">
        <v>1027</v>
      </c>
      <c r="E83" s="94" t="s">
        <v>482</v>
      </c>
      <c r="F83" s="91" t="s">
        <v>764</v>
      </c>
      <c r="G83" s="91" t="s">
        <v>9</v>
      </c>
      <c r="H83" s="92" t="s">
        <v>745</v>
      </c>
      <c r="I83" s="92" t="s">
        <v>679</v>
      </c>
      <c r="J83" s="52">
        <v>5</v>
      </c>
      <c r="K83" s="52">
        <v>3.5</v>
      </c>
      <c r="L83" s="93">
        <v>5</v>
      </c>
      <c r="M83" s="52">
        <v>3.5</v>
      </c>
      <c r="N83" s="53">
        <v>4.5</v>
      </c>
      <c r="O83" s="56">
        <v>3</v>
      </c>
      <c r="P83" s="56" t="s">
        <v>15</v>
      </c>
      <c r="Q83" s="17"/>
    </row>
    <row r="84" spans="1:17" s="11" customFormat="1" ht="17.25" customHeight="1">
      <c r="A84" s="63">
        <v>75</v>
      </c>
      <c r="B84" s="90">
        <v>11001128</v>
      </c>
      <c r="C84" s="90">
        <v>600383</v>
      </c>
      <c r="D84" s="95" t="s">
        <v>481</v>
      </c>
      <c r="E84" s="94" t="s">
        <v>482</v>
      </c>
      <c r="F84" s="91" t="s">
        <v>483</v>
      </c>
      <c r="G84" s="91" t="s">
        <v>9</v>
      </c>
      <c r="H84" s="92" t="s">
        <v>760</v>
      </c>
      <c r="I84" s="92" t="s">
        <v>70</v>
      </c>
      <c r="J84" s="52">
        <v>5.5</v>
      </c>
      <c r="K84" s="52">
        <v>5.5</v>
      </c>
      <c r="L84" s="93">
        <v>3.5</v>
      </c>
      <c r="M84" s="52">
        <v>3</v>
      </c>
      <c r="N84" s="53">
        <v>4.5</v>
      </c>
      <c r="O84" s="56">
        <v>3</v>
      </c>
      <c r="P84" s="56" t="s">
        <v>15</v>
      </c>
      <c r="Q84" s="17"/>
    </row>
    <row r="85" spans="1:17" s="11" customFormat="1" ht="17.25" customHeight="1">
      <c r="A85" s="63">
        <v>76</v>
      </c>
      <c r="B85" s="90">
        <v>13001260</v>
      </c>
      <c r="C85" s="90">
        <v>600390</v>
      </c>
      <c r="D85" s="95" t="s">
        <v>248</v>
      </c>
      <c r="E85" s="94" t="s">
        <v>13</v>
      </c>
      <c r="F85" s="91" t="s">
        <v>215</v>
      </c>
      <c r="G85" s="91" t="s">
        <v>8</v>
      </c>
      <c r="H85" s="92" t="s">
        <v>398</v>
      </c>
      <c r="I85" s="92" t="s">
        <v>148</v>
      </c>
      <c r="J85" s="52">
        <v>6</v>
      </c>
      <c r="K85" s="52">
        <v>2</v>
      </c>
      <c r="L85" s="93">
        <v>5.5</v>
      </c>
      <c r="M85" s="52">
        <v>4.5</v>
      </c>
      <c r="N85" s="53">
        <v>4.5</v>
      </c>
      <c r="O85" s="56">
        <v>3</v>
      </c>
      <c r="P85" s="56" t="s">
        <v>15</v>
      </c>
      <c r="Q85" s="17"/>
    </row>
    <row r="86" spans="1:17" s="11" customFormat="1" ht="17.25" customHeight="1">
      <c r="A86" s="63">
        <v>77</v>
      </c>
      <c r="B86" s="90">
        <v>13001276</v>
      </c>
      <c r="C86" s="90">
        <v>600394</v>
      </c>
      <c r="D86" s="95" t="s">
        <v>157</v>
      </c>
      <c r="E86" s="94" t="s">
        <v>13</v>
      </c>
      <c r="F86" s="91" t="s">
        <v>432</v>
      </c>
      <c r="G86" s="91" t="s">
        <v>8</v>
      </c>
      <c r="H86" s="92" t="s">
        <v>237</v>
      </c>
      <c r="I86" s="92" t="s">
        <v>208</v>
      </c>
      <c r="J86" s="52">
        <v>7.5</v>
      </c>
      <c r="K86" s="52">
        <v>3</v>
      </c>
      <c r="L86" s="93">
        <v>5.5</v>
      </c>
      <c r="M86" s="52">
        <v>4.5</v>
      </c>
      <c r="N86" s="53">
        <v>5</v>
      </c>
      <c r="O86" s="56">
        <v>3</v>
      </c>
      <c r="P86" s="56" t="s">
        <v>15</v>
      </c>
      <c r="Q86" s="17"/>
    </row>
    <row r="87" spans="1:18" s="11" customFormat="1" ht="17.25" customHeight="1">
      <c r="A87" s="63">
        <v>78</v>
      </c>
      <c r="B87" s="90">
        <v>12000940</v>
      </c>
      <c r="C87" s="90">
        <v>600396</v>
      </c>
      <c r="D87" s="95" t="s">
        <v>487</v>
      </c>
      <c r="E87" s="94" t="s">
        <v>13</v>
      </c>
      <c r="F87" s="91" t="s">
        <v>345</v>
      </c>
      <c r="G87" s="91" t="s">
        <v>8</v>
      </c>
      <c r="H87" s="92" t="s">
        <v>976</v>
      </c>
      <c r="I87" s="92" t="s">
        <v>148</v>
      </c>
      <c r="J87" s="52">
        <v>6.5</v>
      </c>
      <c r="K87" s="52">
        <v>5.5</v>
      </c>
      <c r="L87" s="93">
        <v>5.5</v>
      </c>
      <c r="M87" s="52">
        <v>5</v>
      </c>
      <c r="N87" s="53">
        <v>5.5</v>
      </c>
      <c r="O87" s="56">
        <v>3</v>
      </c>
      <c r="P87" s="56" t="s">
        <v>15</v>
      </c>
      <c r="Q87" s="72"/>
      <c r="R87" s="73"/>
    </row>
    <row r="88" spans="1:17" s="11" customFormat="1" ht="17.25" customHeight="1">
      <c r="A88" s="63">
        <v>79</v>
      </c>
      <c r="B88" s="90">
        <v>13001309</v>
      </c>
      <c r="C88" s="90">
        <v>600402</v>
      </c>
      <c r="D88" s="95" t="s">
        <v>102</v>
      </c>
      <c r="E88" s="94" t="s">
        <v>13</v>
      </c>
      <c r="F88" s="91" t="s">
        <v>417</v>
      </c>
      <c r="G88" s="91" t="s">
        <v>8</v>
      </c>
      <c r="H88" s="92" t="s">
        <v>237</v>
      </c>
      <c r="I88" s="92" t="s">
        <v>67</v>
      </c>
      <c r="J88" s="52">
        <v>6</v>
      </c>
      <c r="K88" s="52">
        <v>4.5</v>
      </c>
      <c r="L88" s="93">
        <v>5</v>
      </c>
      <c r="M88" s="52">
        <v>4</v>
      </c>
      <c r="N88" s="53">
        <v>5</v>
      </c>
      <c r="O88" s="56">
        <v>3</v>
      </c>
      <c r="P88" s="56" t="s">
        <v>15</v>
      </c>
      <c r="Q88" s="17"/>
    </row>
    <row r="89" spans="1:17" s="11" customFormat="1" ht="17.25" customHeight="1">
      <c r="A89" s="63">
        <v>80</v>
      </c>
      <c r="B89" s="90">
        <v>12000967</v>
      </c>
      <c r="C89" s="90">
        <v>600406</v>
      </c>
      <c r="D89" s="95" t="s">
        <v>44</v>
      </c>
      <c r="E89" s="94" t="s">
        <v>13</v>
      </c>
      <c r="F89" s="91" t="s">
        <v>1055</v>
      </c>
      <c r="G89" s="91" t="s">
        <v>8</v>
      </c>
      <c r="H89" s="92" t="s">
        <v>1015</v>
      </c>
      <c r="I89" s="92" t="s">
        <v>229</v>
      </c>
      <c r="J89" s="52">
        <v>3.5</v>
      </c>
      <c r="K89" s="52">
        <v>4.5</v>
      </c>
      <c r="L89" s="93">
        <v>4</v>
      </c>
      <c r="M89" s="52">
        <v>3.5</v>
      </c>
      <c r="N89" s="53">
        <v>4</v>
      </c>
      <c r="O89" s="56">
        <v>3</v>
      </c>
      <c r="P89" s="56" t="s">
        <v>15</v>
      </c>
      <c r="Q89" s="17"/>
    </row>
    <row r="90" spans="1:17" s="11" customFormat="1" ht="17.25" customHeight="1">
      <c r="A90" s="63">
        <v>81</v>
      </c>
      <c r="B90" s="90">
        <v>14002567</v>
      </c>
      <c r="C90" s="90">
        <v>600407</v>
      </c>
      <c r="D90" s="95" t="s">
        <v>1056</v>
      </c>
      <c r="E90" s="94" t="s">
        <v>13</v>
      </c>
      <c r="F90" s="91" t="s">
        <v>86</v>
      </c>
      <c r="G90" s="91" t="s">
        <v>8</v>
      </c>
      <c r="H90" s="92" t="s">
        <v>1057</v>
      </c>
      <c r="I90" s="92" t="s">
        <v>88</v>
      </c>
      <c r="J90" s="52">
        <v>5.5</v>
      </c>
      <c r="K90" s="52">
        <v>3.5</v>
      </c>
      <c r="L90" s="93">
        <v>4</v>
      </c>
      <c r="M90" s="52">
        <v>4.5</v>
      </c>
      <c r="N90" s="53">
        <v>4.5</v>
      </c>
      <c r="O90" s="56">
        <v>3</v>
      </c>
      <c r="P90" s="56" t="s">
        <v>15</v>
      </c>
      <c r="Q90" s="17"/>
    </row>
    <row r="91" spans="1:17" s="11" customFormat="1" ht="17.25" customHeight="1">
      <c r="A91" s="63">
        <v>82</v>
      </c>
      <c r="B91" s="90">
        <v>13001319</v>
      </c>
      <c r="C91" s="90">
        <v>600409</v>
      </c>
      <c r="D91" s="95" t="s">
        <v>296</v>
      </c>
      <c r="E91" s="94" t="s">
        <v>1058</v>
      </c>
      <c r="F91" s="91" t="s">
        <v>522</v>
      </c>
      <c r="G91" s="91" t="s">
        <v>9</v>
      </c>
      <c r="H91" s="92" t="s">
        <v>1059</v>
      </c>
      <c r="I91" s="92" t="s">
        <v>70</v>
      </c>
      <c r="J91" s="52">
        <v>4.5</v>
      </c>
      <c r="K91" s="52">
        <v>4</v>
      </c>
      <c r="L91" s="93">
        <v>4.5</v>
      </c>
      <c r="M91" s="52">
        <v>6.5</v>
      </c>
      <c r="N91" s="53">
        <v>5</v>
      </c>
      <c r="O91" s="56">
        <v>3</v>
      </c>
      <c r="P91" s="56" t="s">
        <v>15</v>
      </c>
      <c r="Q91" s="17"/>
    </row>
    <row r="92" spans="1:17" s="11" customFormat="1" ht="17.25" customHeight="1">
      <c r="A92" s="63">
        <v>83</v>
      </c>
      <c r="B92" s="90">
        <v>13001332</v>
      </c>
      <c r="C92" s="90">
        <v>600413</v>
      </c>
      <c r="D92" s="95" t="s">
        <v>1064</v>
      </c>
      <c r="E92" s="94" t="s">
        <v>1065</v>
      </c>
      <c r="F92" s="91" t="s">
        <v>1066</v>
      </c>
      <c r="G92" s="91" t="s">
        <v>9</v>
      </c>
      <c r="H92" s="92" t="s">
        <v>611</v>
      </c>
      <c r="I92" s="92" t="s">
        <v>696</v>
      </c>
      <c r="J92" s="52">
        <v>6.5</v>
      </c>
      <c r="K92" s="52">
        <v>5</v>
      </c>
      <c r="L92" s="93">
        <v>3</v>
      </c>
      <c r="M92" s="52">
        <v>2</v>
      </c>
      <c r="N92" s="53">
        <v>4</v>
      </c>
      <c r="O92" s="56">
        <v>3</v>
      </c>
      <c r="P92" s="56" t="s">
        <v>15</v>
      </c>
      <c r="Q92" s="17"/>
    </row>
    <row r="93" spans="1:17" s="11" customFormat="1" ht="17.25" customHeight="1">
      <c r="A93" s="63">
        <v>84</v>
      </c>
      <c r="B93" s="90">
        <v>13001564</v>
      </c>
      <c r="C93" s="90">
        <v>600414</v>
      </c>
      <c r="D93" s="95" t="s">
        <v>1067</v>
      </c>
      <c r="E93" s="94" t="s">
        <v>1065</v>
      </c>
      <c r="F93" s="91" t="s">
        <v>397</v>
      </c>
      <c r="G93" s="91" t="s">
        <v>9</v>
      </c>
      <c r="H93" s="92" t="s">
        <v>745</v>
      </c>
      <c r="I93" s="92" t="s">
        <v>679</v>
      </c>
      <c r="J93" s="52">
        <v>5</v>
      </c>
      <c r="K93" s="52">
        <v>2.5</v>
      </c>
      <c r="L93" s="93">
        <v>4</v>
      </c>
      <c r="M93" s="52">
        <v>3.5</v>
      </c>
      <c r="N93" s="53">
        <v>4</v>
      </c>
      <c r="O93" s="56">
        <v>3</v>
      </c>
      <c r="P93" s="56" t="s">
        <v>15</v>
      </c>
      <c r="Q93" s="17"/>
    </row>
    <row r="94" spans="1:17" s="11" customFormat="1" ht="17.25" customHeight="1">
      <c r="A94" s="63">
        <v>85</v>
      </c>
      <c r="B94" s="90">
        <v>13001343</v>
      </c>
      <c r="C94" s="90">
        <v>600416</v>
      </c>
      <c r="D94" s="95" t="s">
        <v>827</v>
      </c>
      <c r="E94" s="94" t="s">
        <v>492</v>
      </c>
      <c r="F94" s="91" t="s">
        <v>158</v>
      </c>
      <c r="G94" s="91" t="s">
        <v>9</v>
      </c>
      <c r="H94" s="92" t="s">
        <v>1068</v>
      </c>
      <c r="I94" s="92" t="s">
        <v>70</v>
      </c>
      <c r="J94" s="52">
        <v>7</v>
      </c>
      <c r="K94" s="52">
        <v>5</v>
      </c>
      <c r="L94" s="93">
        <v>4.5</v>
      </c>
      <c r="M94" s="52">
        <v>5.5</v>
      </c>
      <c r="N94" s="53">
        <v>5.5</v>
      </c>
      <c r="O94" s="56">
        <v>3</v>
      </c>
      <c r="P94" s="56" t="s">
        <v>15</v>
      </c>
      <c r="Q94" s="17"/>
    </row>
    <row r="95" spans="1:17" s="11" customFormat="1" ht="17.25" customHeight="1">
      <c r="A95" s="63">
        <v>86</v>
      </c>
      <c r="B95" s="90">
        <v>13001345</v>
      </c>
      <c r="C95" s="90">
        <v>600417</v>
      </c>
      <c r="D95" s="95" t="s">
        <v>1069</v>
      </c>
      <c r="E95" s="94" t="s">
        <v>492</v>
      </c>
      <c r="F95" s="91" t="s">
        <v>469</v>
      </c>
      <c r="G95" s="91" t="s">
        <v>9</v>
      </c>
      <c r="H95" s="92" t="s">
        <v>1068</v>
      </c>
      <c r="I95" s="92" t="s">
        <v>70</v>
      </c>
      <c r="J95" s="52">
        <v>6.5</v>
      </c>
      <c r="K95" s="52">
        <v>4.5</v>
      </c>
      <c r="L95" s="93">
        <v>4.5</v>
      </c>
      <c r="M95" s="52">
        <v>6</v>
      </c>
      <c r="N95" s="53">
        <v>5.5</v>
      </c>
      <c r="O95" s="56">
        <v>3</v>
      </c>
      <c r="P95" s="56" t="s">
        <v>15</v>
      </c>
      <c r="Q95" s="17"/>
    </row>
    <row r="96" spans="1:17" s="11" customFormat="1" ht="17.25" customHeight="1">
      <c r="A96" s="63">
        <v>87</v>
      </c>
      <c r="B96" s="90">
        <v>12001029</v>
      </c>
      <c r="C96" s="90">
        <v>600420</v>
      </c>
      <c r="D96" s="95" t="s">
        <v>65</v>
      </c>
      <c r="E96" s="94" t="s">
        <v>494</v>
      </c>
      <c r="F96" s="91" t="s">
        <v>495</v>
      </c>
      <c r="G96" s="91" t="s">
        <v>8</v>
      </c>
      <c r="H96" s="92" t="s">
        <v>509</v>
      </c>
      <c r="I96" s="92" t="s">
        <v>70</v>
      </c>
      <c r="J96" s="52">
        <v>4</v>
      </c>
      <c r="K96" s="52">
        <v>4.5</v>
      </c>
      <c r="L96" s="93">
        <v>4.5</v>
      </c>
      <c r="M96" s="52">
        <v>6.5</v>
      </c>
      <c r="N96" s="53">
        <v>5</v>
      </c>
      <c r="O96" s="56">
        <v>3</v>
      </c>
      <c r="P96" s="56" t="s">
        <v>15</v>
      </c>
      <c r="Q96" s="17"/>
    </row>
    <row r="97" spans="1:17" s="11" customFormat="1" ht="17.25" customHeight="1">
      <c r="A97" s="63">
        <v>88</v>
      </c>
      <c r="B97" s="90">
        <v>12001577</v>
      </c>
      <c r="C97" s="90">
        <v>600421</v>
      </c>
      <c r="D97" s="95" t="s">
        <v>65</v>
      </c>
      <c r="E97" s="94" t="s">
        <v>499</v>
      </c>
      <c r="F97" s="91" t="s">
        <v>500</v>
      </c>
      <c r="G97" s="91" t="s">
        <v>8</v>
      </c>
      <c r="H97" s="92" t="s">
        <v>976</v>
      </c>
      <c r="I97" s="92" t="s">
        <v>148</v>
      </c>
      <c r="J97" s="52">
        <v>5.5</v>
      </c>
      <c r="K97" s="52">
        <v>3.5</v>
      </c>
      <c r="L97" s="93">
        <v>4.5</v>
      </c>
      <c r="M97" s="52">
        <v>3</v>
      </c>
      <c r="N97" s="53">
        <v>4</v>
      </c>
      <c r="O97" s="56">
        <v>3</v>
      </c>
      <c r="P97" s="56" t="s">
        <v>15</v>
      </c>
      <c r="Q97" s="17"/>
    </row>
    <row r="98" spans="1:17" s="11" customFormat="1" ht="17.25" customHeight="1">
      <c r="A98" s="63">
        <v>89</v>
      </c>
      <c r="B98" s="90">
        <v>12001011</v>
      </c>
      <c r="C98" s="90">
        <v>600422</v>
      </c>
      <c r="D98" s="95" t="s">
        <v>60</v>
      </c>
      <c r="E98" s="94" t="s">
        <v>499</v>
      </c>
      <c r="F98" s="91" t="s">
        <v>501</v>
      </c>
      <c r="G98" s="91" t="s">
        <v>8</v>
      </c>
      <c r="H98" s="92" t="s">
        <v>284</v>
      </c>
      <c r="I98" s="92" t="s">
        <v>920</v>
      </c>
      <c r="J98" s="52">
        <v>3.5</v>
      </c>
      <c r="K98" s="52">
        <v>4.5</v>
      </c>
      <c r="L98" s="93">
        <v>4.5</v>
      </c>
      <c r="M98" s="52">
        <v>5</v>
      </c>
      <c r="N98" s="53">
        <v>4.5</v>
      </c>
      <c r="O98" s="56">
        <v>3</v>
      </c>
      <c r="P98" s="56" t="s">
        <v>15</v>
      </c>
      <c r="Q98" s="17"/>
    </row>
    <row r="99" spans="1:17" s="11" customFormat="1" ht="17.25" customHeight="1">
      <c r="A99" s="63">
        <v>90</v>
      </c>
      <c r="B99" s="90">
        <v>14002550</v>
      </c>
      <c r="C99" s="90">
        <v>600424</v>
      </c>
      <c r="D99" s="95" t="s">
        <v>212</v>
      </c>
      <c r="E99" s="94" t="s">
        <v>38</v>
      </c>
      <c r="F99" s="91" t="s">
        <v>506</v>
      </c>
      <c r="G99" s="91" t="s">
        <v>8</v>
      </c>
      <c r="H99" s="92" t="s">
        <v>169</v>
      </c>
      <c r="I99" s="92" t="s">
        <v>553</v>
      </c>
      <c r="J99" s="52">
        <v>5.5</v>
      </c>
      <c r="K99" s="52">
        <v>3.5</v>
      </c>
      <c r="L99" s="93">
        <v>5</v>
      </c>
      <c r="M99" s="52">
        <v>5.5</v>
      </c>
      <c r="N99" s="53">
        <v>5</v>
      </c>
      <c r="O99" s="56">
        <v>3</v>
      </c>
      <c r="P99" s="56" t="s">
        <v>15</v>
      </c>
      <c r="Q99" s="17"/>
    </row>
    <row r="100" spans="1:17" s="11" customFormat="1" ht="17.25" customHeight="1">
      <c r="A100" s="63">
        <v>91</v>
      </c>
      <c r="B100" s="90">
        <v>14001330</v>
      </c>
      <c r="C100" s="90">
        <v>600431</v>
      </c>
      <c r="D100" s="95" t="s">
        <v>751</v>
      </c>
      <c r="E100" s="94" t="s">
        <v>38</v>
      </c>
      <c r="F100" s="91" t="s">
        <v>1077</v>
      </c>
      <c r="G100" s="91" t="s">
        <v>8</v>
      </c>
      <c r="H100" s="92" t="s">
        <v>1078</v>
      </c>
      <c r="I100" s="92" t="s">
        <v>604</v>
      </c>
      <c r="J100" s="52">
        <v>5.5</v>
      </c>
      <c r="K100" s="52">
        <v>4</v>
      </c>
      <c r="L100" s="93">
        <v>4</v>
      </c>
      <c r="M100" s="52">
        <v>4.5</v>
      </c>
      <c r="N100" s="53">
        <v>4.5</v>
      </c>
      <c r="O100" s="56">
        <v>3</v>
      </c>
      <c r="P100" s="56" t="s">
        <v>15</v>
      </c>
      <c r="Q100" s="17"/>
    </row>
    <row r="101" spans="1:17" s="11" customFormat="1" ht="17.25" customHeight="1">
      <c r="A101" s="63">
        <v>92</v>
      </c>
      <c r="B101" s="90">
        <v>13001407</v>
      </c>
      <c r="C101" s="90">
        <v>600434</v>
      </c>
      <c r="D101" s="95" t="s">
        <v>1082</v>
      </c>
      <c r="E101" s="94" t="s">
        <v>511</v>
      </c>
      <c r="F101" s="91" t="s">
        <v>627</v>
      </c>
      <c r="G101" s="91" t="s">
        <v>9</v>
      </c>
      <c r="H101" s="92" t="s">
        <v>1083</v>
      </c>
      <c r="I101" s="92" t="s">
        <v>696</v>
      </c>
      <c r="J101" s="52">
        <v>5.5</v>
      </c>
      <c r="K101" s="52">
        <v>3.5</v>
      </c>
      <c r="L101" s="93">
        <v>4</v>
      </c>
      <c r="M101" s="52">
        <v>4.5</v>
      </c>
      <c r="N101" s="53">
        <v>4.5</v>
      </c>
      <c r="O101" s="56">
        <v>3</v>
      </c>
      <c r="P101" s="56" t="s">
        <v>15</v>
      </c>
      <c r="Q101" s="17"/>
    </row>
    <row r="102" spans="1:17" s="11" customFormat="1" ht="17.25" customHeight="1">
      <c r="A102" s="63">
        <v>93</v>
      </c>
      <c r="B102" s="90">
        <v>13001408</v>
      </c>
      <c r="C102" s="90">
        <v>600435</v>
      </c>
      <c r="D102" s="95" t="s">
        <v>425</v>
      </c>
      <c r="E102" s="94" t="s">
        <v>511</v>
      </c>
      <c r="F102" s="91" t="s">
        <v>416</v>
      </c>
      <c r="G102" s="91" t="s">
        <v>9</v>
      </c>
      <c r="H102" s="92" t="s">
        <v>745</v>
      </c>
      <c r="I102" s="92" t="s">
        <v>679</v>
      </c>
      <c r="J102" s="52">
        <v>3.5</v>
      </c>
      <c r="K102" s="52">
        <v>3.5</v>
      </c>
      <c r="L102" s="93">
        <v>4</v>
      </c>
      <c r="M102" s="52">
        <v>5.5</v>
      </c>
      <c r="N102" s="53">
        <v>4</v>
      </c>
      <c r="O102" s="56">
        <v>3</v>
      </c>
      <c r="P102" s="56" t="s">
        <v>15</v>
      </c>
      <c r="Q102" s="17"/>
    </row>
    <row r="103" spans="1:17" s="11" customFormat="1" ht="17.25" customHeight="1">
      <c r="A103" s="63">
        <v>94</v>
      </c>
      <c r="B103" s="90">
        <v>13001414</v>
      </c>
      <c r="C103" s="90">
        <v>600437</v>
      </c>
      <c r="D103" s="95" t="s">
        <v>1084</v>
      </c>
      <c r="E103" s="94" t="s">
        <v>1085</v>
      </c>
      <c r="F103" s="91" t="s">
        <v>1086</v>
      </c>
      <c r="G103" s="91" t="s">
        <v>9</v>
      </c>
      <c r="H103" s="92" t="s">
        <v>398</v>
      </c>
      <c r="I103" s="92" t="s">
        <v>148</v>
      </c>
      <c r="J103" s="52">
        <v>6</v>
      </c>
      <c r="K103" s="52">
        <v>4</v>
      </c>
      <c r="L103" s="93">
        <v>4.5</v>
      </c>
      <c r="M103" s="52">
        <v>4</v>
      </c>
      <c r="N103" s="53">
        <v>4.5</v>
      </c>
      <c r="O103" s="56">
        <v>3</v>
      </c>
      <c r="P103" s="56" t="s">
        <v>15</v>
      </c>
      <c r="Q103" s="17"/>
    </row>
    <row r="104" spans="1:17" s="11" customFormat="1" ht="17.25" customHeight="1">
      <c r="A104" s="63">
        <v>95</v>
      </c>
      <c r="B104" s="90">
        <v>13001418</v>
      </c>
      <c r="C104" s="90">
        <v>600439</v>
      </c>
      <c r="D104" s="95" t="s">
        <v>1089</v>
      </c>
      <c r="E104" s="94" t="s">
        <v>515</v>
      </c>
      <c r="F104" s="91" t="s">
        <v>207</v>
      </c>
      <c r="G104" s="91" t="s">
        <v>8</v>
      </c>
      <c r="H104" s="92" t="s">
        <v>575</v>
      </c>
      <c r="I104" s="92" t="s">
        <v>208</v>
      </c>
      <c r="J104" s="52">
        <v>5.5</v>
      </c>
      <c r="K104" s="52">
        <v>3</v>
      </c>
      <c r="L104" s="93">
        <v>5</v>
      </c>
      <c r="M104" s="52">
        <v>3.5</v>
      </c>
      <c r="N104" s="53">
        <v>4.5</v>
      </c>
      <c r="O104" s="56">
        <v>3</v>
      </c>
      <c r="P104" s="56" t="s">
        <v>15</v>
      </c>
      <c r="Q104" s="17"/>
    </row>
    <row r="105" spans="1:17" s="11" customFormat="1" ht="17.25" customHeight="1">
      <c r="A105" s="63">
        <v>96</v>
      </c>
      <c r="B105" s="90">
        <v>11001007</v>
      </c>
      <c r="C105" s="90">
        <v>600449</v>
      </c>
      <c r="D105" s="95" t="s">
        <v>60</v>
      </c>
      <c r="E105" s="94" t="s">
        <v>39</v>
      </c>
      <c r="F105" s="91" t="s">
        <v>524</v>
      </c>
      <c r="G105" s="91" t="s">
        <v>8</v>
      </c>
      <c r="H105" s="92" t="s">
        <v>1097</v>
      </c>
      <c r="I105" s="92" t="s">
        <v>1098</v>
      </c>
      <c r="J105" s="52">
        <v>4</v>
      </c>
      <c r="K105" s="52">
        <v>3</v>
      </c>
      <c r="L105" s="93">
        <v>5</v>
      </c>
      <c r="M105" s="52">
        <v>6</v>
      </c>
      <c r="N105" s="53">
        <v>4.5</v>
      </c>
      <c r="O105" s="56">
        <v>3</v>
      </c>
      <c r="P105" s="56" t="s">
        <v>15</v>
      </c>
      <c r="Q105" s="17"/>
    </row>
    <row r="106" spans="1:17" s="11" customFormat="1" ht="17.25" customHeight="1">
      <c r="A106" s="63">
        <v>97</v>
      </c>
      <c r="B106" s="90">
        <v>12001456</v>
      </c>
      <c r="C106" s="90">
        <v>600454</v>
      </c>
      <c r="D106" s="95" t="s">
        <v>1103</v>
      </c>
      <c r="E106" s="94" t="s">
        <v>39</v>
      </c>
      <c r="F106" s="91" t="s">
        <v>124</v>
      </c>
      <c r="G106" s="91" t="s">
        <v>8</v>
      </c>
      <c r="H106" s="92" t="s">
        <v>714</v>
      </c>
      <c r="I106" s="92" t="s">
        <v>229</v>
      </c>
      <c r="J106" s="52">
        <v>3</v>
      </c>
      <c r="K106" s="52">
        <v>5.5</v>
      </c>
      <c r="L106" s="93">
        <v>6</v>
      </c>
      <c r="M106" s="52">
        <v>5.5</v>
      </c>
      <c r="N106" s="53">
        <v>5</v>
      </c>
      <c r="O106" s="56">
        <v>3</v>
      </c>
      <c r="P106" s="56" t="s">
        <v>15</v>
      </c>
      <c r="Q106" s="17"/>
    </row>
    <row r="107" spans="1:17" s="11" customFormat="1" ht="17.25" customHeight="1">
      <c r="A107" s="63">
        <v>98</v>
      </c>
      <c r="B107" s="90">
        <v>12001373</v>
      </c>
      <c r="C107" s="90">
        <v>600455</v>
      </c>
      <c r="D107" s="95" t="s">
        <v>60</v>
      </c>
      <c r="E107" s="94" t="s">
        <v>12</v>
      </c>
      <c r="F107" s="91" t="s">
        <v>406</v>
      </c>
      <c r="G107" s="91" t="s">
        <v>8</v>
      </c>
      <c r="H107" s="92" t="s">
        <v>135</v>
      </c>
      <c r="I107" s="92" t="s">
        <v>696</v>
      </c>
      <c r="J107" s="52">
        <v>5</v>
      </c>
      <c r="K107" s="52">
        <v>4</v>
      </c>
      <c r="L107" s="93">
        <v>4.5</v>
      </c>
      <c r="M107" s="52">
        <v>4</v>
      </c>
      <c r="N107" s="53">
        <v>4.5</v>
      </c>
      <c r="O107" s="56">
        <v>3</v>
      </c>
      <c r="P107" s="56" t="s">
        <v>15</v>
      </c>
      <c r="Q107" s="17"/>
    </row>
    <row r="108" spans="1:17" s="11" customFormat="1" ht="17.25" customHeight="1">
      <c r="A108" s="63">
        <v>99</v>
      </c>
      <c r="B108" s="90">
        <v>13000122</v>
      </c>
      <c r="C108" s="90">
        <v>600040</v>
      </c>
      <c r="D108" s="95" t="s">
        <v>60</v>
      </c>
      <c r="E108" s="94" t="s">
        <v>120</v>
      </c>
      <c r="F108" s="91" t="s">
        <v>122</v>
      </c>
      <c r="G108" s="91" t="s">
        <v>8</v>
      </c>
      <c r="H108" s="92" t="s">
        <v>603</v>
      </c>
      <c r="I108" s="92" t="s">
        <v>604</v>
      </c>
      <c r="J108" s="52">
        <v>6</v>
      </c>
      <c r="K108" s="52">
        <v>7</v>
      </c>
      <c r="L108" s="93">
        <v>5.5</v>
      </c>
      <c r="M108" s="52">
        <v>4.5</v>
      </c>
      <c r="N108" s="53">
        <v>6</v>
      </c>
      <c r="O108" s="56">
        <v>4</v>
      </c>
      <c r="P108" s="56" t="s">
        <v>16</v>
      </c>
      <c r="Q108" s="17"/>
    </row>
    <row r="109" spans="1:17" s="11" customFormat="1" ht="17.25" customHeight="1">
      <c r="A109" s="63">
        <v>100</v>
      </c>
      <c r="B109" s="90">
        <v>14000169</v>
      </c>
      <c r="C109" s="90">
        <v>600066</v>
      </c>
      <c r="D109" s="95" t="s">
        <v>434</v>
      </c>
      <c r="E109" s="94" t="s">
        <v>652</v>
      </c>
      <c r="F109" s="91" t="s">
        <v>653</v>
      </c>
      <c r="G109" s="91" t="s">
        <v>9</v>
      </c>
      <c r="H109" s="92" t="s">
        <v>654</v>
      </c>
      <c r="I109" s="92" t="s">
        <v>148</v>
      </c>
      <c r="J109" s="52">
        <v>7.5</v>
      </c>
      <c r="K109" s="52">
        <v>7</v>
      </c>
      <c r="L109" s="93">
        <v>4.5</v>
      </c>
      <c r="M109" s="52">
        <v>4</v>
      </c>
      <c r="N109" s="53">
        <v>6</v>
      </c>
      <c r="O109" s="56">
        <v>4</v>
      </c>
      <c r="P109" s="56" t="s">
        <v>16</v>
      </c>
      <c r="Q109" s="17"/>
    </row>
    <row r="110" spans="1:17" s="11" customFormat="1" ht="17.25" customHeight="1">
      <c r="A110" s="63">
        <v>101</v>
      </c>
      <c r="B110" s="90">
        <v>12003616</v>
      </c>
      <c r="C110" s="90">
        <v>600080</v>
      </c>
      <c r="D110" s="95" t="s">
        <v>189</v>
      </c>
      <c r="E110" s="94" t="s">
        <v>184</v>
      </c>
      <c r="F110" s="91" t="s">
        <v>190</v>
      </c>
      <c r="G110" s="91" t="s">
        <v>8</v>
      </c>
      <c r="H110" s="92" t="s">
        <v>676</v>
      </c>
      <c r="I110" s="92" t="s">
        <v>84</v>
      </c>
      <c r="J110" s="52">
        <v>8.5</v>
      </c>
      <c r="K110" s="52">
        <v>7.5</v>
      </c>
      <c r="L110" s="93">
        <v>5</v>
      </c>
      <c r="M110" s="52">
        <v>7.5</v>
      </c>
      <c r="N110" s="53">
        <v>7</v>
      </c>
      <c r="O110" s="56">
        <v>4</v>
      </c>
      <c r="P110" s="56" t="s">
        <v>16</v>
      </c>
      <c r="Q110" s="17"/>
    </row>
    <row r="111" spans="1:17" s="11" customFormat="1" ht="17.25" customHeight="1">
      <c r="A111" s="63">
        <v>102</v>
      </c>
      <c r="B111" s="90">
        <v>13000449</v>
      </c>
      <c r="C111" s="90">
        <v>600132</v>
      </c>
      <c r="D111" s="95" t="s">
        <v>42</v>
      </c>
      <c r="E111" s="94" t="s">
        <v>243</v>
      </c>
      <c r="F111" s="91" t="s">
        <v>377</v>
      </c>
      <c r="G111" s="91" t="s">
        <v>8</v>
      </c>
      <c r="H111" s="92" t="s">
        <v>237</v>
      </c>
      <c r="I111" s="92" t="s">
        <v>553</v>
      </c>
      <c r="J111" s="52">
        <v>8</v>
      </c>
      <c r="K111" s="52">
        <v>5</v>
      </c>
      <c r="L111" s="93">
        <v>4.5</v>
      </c>
      <c r="M111" s="52">
        <v>5.5</v>
      </c>
      <c r="N111" s="53">
        <v>6</v>
      </c>
      <c r="O111" s="56">
        <v>4</v>
      </c>
      <c r="P111" s="56" t="s">
        <v>16</v>
      </c>
      <c r="Q111" s="17"/>
    </row>
    <row r="112" spans="1:17" s="11" customFormat="1" ht="17.25" customHeight="1">
      <c r="A112" s="63">
        <v>103</v>
      </c>
      <c r="B112" s="90">
        <v>14001228</v>
      </c>
      <c r="C112" s="90">
        <v>600175</v>
      </c>
      <c r="D112" s="95" t="s">
        <v>793</v>
      </c>
      <c r="E112" s="94" t="s">
        <v>794</v>
      </c>
      <c r="F112" s="91" t="s">
        <v>795</v>
      </c>
      <c r="G112" s="91" t="s">
        <v>9</v>
      </c>
      <c r="H112" s="92" t="s">
        <v>654</v>
      </c>
      <c r="I112" s="92" t="s">
        <v>148</v>
      </c>
      <c r="J112" s="52">
        <v>8</v>
      </c>
      <c r="K112" s="52">
        <v>5.5</v>
      </c>
      <c r="L112" s="93">
        <v>5</v>
      </c>
      <c r="M112" s="52">
        <v>4.5</v>
      </c>
      <c r="N112" s="53">
        <v>6</v>
      </c>
      <c r="O112" s="56">
        <v>4</v>
      </c>
      <c r="P112" s="56" t="s">
        <v>16</v>
      </c>
      <c r="Q112" s="17"/>
    </row>
    <row r="113" spans="1:17" s="11" customFormat="1" ht="17.25" customHeight="1">
      <c r="A113" s="63">
        <v>104</v>
      </c>
      <c r="B113" s="90">
        <v>13001919</v>
      </c>
      <c r="C113" s="90">
        <v>600214</v>
      </c>
      <c r="D113" s="95" t="s">
        <v>335</v>
      </c>
      <c r="E113" s="94" t="s">
        <v>330</v>
      </c>
      <c r="F113" s="91" t="s">
        <v>222</v>
      </c>
      <c r="G113" s="91" t="s">
        <v>8</v>
      </c>
      <c r="H113" s="92" t="s">
        <v>528</v>
      </c>
      <c r="I113" s="92" t="s">
        <v>148</v>
      </c>
      <c r="J113" s="52">
        <v>6</v>
      </c>
      <c r="K113" s="52">
        <v>5</v>
      </c>
      <c r="L113" s="93">
        <v>6</v>
      </c>
      <c r="M113" s="52">
        <v>6</v>
      </c>
      <c r="N113" s="53">
        <v>6</v>
      </c>
      <c r="O113" s="56">
        <v>4</v>
      </c>
      <c r="P113" s="56" t="s">
        <v>16</v>
      </c>
      <c r="Q113" s="17"/>
    </row>
    <row r="114" spans="1:17" s="11" customFormat="1" ht="17.25" customHeight="1">
      <c r="A114" s="63">
        <v>105</v>
      </c>
      <c r="B114" s="90">
        <v>13001512</v>
      </c>
      <c r="C114" s="90">
        <v>600234</v>
      </c>
      <c r="D114" s="95" t="s">
        <v>65</v>
      </c>
      <c r="E114" s="94" t="s">
        <v>352</v>
      </c>
      <c r="F114" s="91" t="s">
        <v>346</v>
      </c>
      <c r="G114" s="91" t="s">
        <v>8</v>
      </c>
      <c r="H114" s="92" t="s">
        <v>734</v>
      </c>
      <c r="I114" s="92" t="s">
        <v>542</v>
      </c>
      <c r="J114" s="52">
        <v>7</v>
      </c>
      <c r="K114" s="52">
        <v>6</v>
      </c>
      <c r="L114" s="93">
        <v>5</v>
      </c>
      <c r="M114" s="52">
        <v>6</v>
      </c>
      <c r="N114" s="53">
        <v>6</v>
      </c>
      <c r="O114" s="56">
        <v>4</v>
      </c>
      <c r="P114" s="56" t="s">
        <v>16</v>
      </c>
      <c r="Q114" s="17"/>
    </row>
    <row r="115" spans="1:17" s="11" customFormat="1" ht="17.25" customHeight="1">
      <c r="A115" s="63">
        <v>106</v>
      </c>
      <c r="B115" s="90">
        <v>14000549</v>
      </c>
      <c r="C115" s="90">
        <v>600247</v>
      </c>
      <c r="D115" s="95" t="s">
        <v>898</v>
      </c>
      <c r="E115" s="94" t="s">
        <v>366</v>
      </c>
      <c r="F115" s="91" t="s">
        <v>516</v>
      </c>
      <c r="G115" s="91" t="s">
        <v>8</v>
      </c>
      <c r="H115" s="92" t="s">
        <v>489</v>
      </c>
      <c r="I115" s="92" t="s">
        <v>679</v>
      </c>
      <c r="J115" s="52">
        <v>6</v>
      </c>
      <c r="K115" s="52">
        <v>5</v>
      </c>
      <c r="L115" s="93">
        <v>5</v>
      </c>
      <c r="M115" s="52">
        <v>7</v>
      </c>
      <c r="N115" s="53">
        <v>6</v>
      </c>
      <c r="O115" s="56">
        <v>4</v>
      </c>
      <c r="P115" s="56" t="s">
        <v>16</v>
      </c>
      <c r="Q115" s="17"/>
    </row>
    <row r="116" spans="1:17" s="11" customFormat="1" ht="17.25" customHeight="1">
      <c r="A116" s="63">
        <v>107</v>
      </c>
      <c r="B116" s="90">
        <v>13000848</v>
      </c>
      <c r="C116" s="90">
        <v>600249</v>
      </c>
      <c r="D116" s="95" t="s">
        <v>900</v>
      </c>
      <c r="E116" s="94" t="s">
        <v>366</v>
      </c>
      <c r="F116" s="91" t="s">
        <v>650</v>
      </c>
      <c r="G116" s="91" t="s">
        <v>8</v>
      </c>
      <c r="H116" s="92" t="s">
        <v>398</v>
      </c>
      <c r="I116" s="92" t="s">
        <v>148</v>
      </c>
      <c r="J116" s="52">
        <v>7</v>
      </c>
      <c r="K116" s="52">
        <v>4</v>
      </c>
      <c r="L116" s="93">
        <v>6.5</v>
      </c>
      <c r="M116" s="52">
        <v>5.5</v>
      </c>
      <c r="N116" s="53">
        <v>6</v>
      </c>
      <c r="O116" s="56">
        <v>4</v>
      </c>
      <c r="P116" s="56" t="s">
        <v>16</v>
      </c>
      <c r="Q116" s="17"/>
    </row>
    <row r="117" spans="1:17" s="11" customFormat="1" ht="17.25" customHeight="1">
      <c r="A117" s="63">
        <v>108</v>
      </c>
      <c r="B117" s="90">
        <v>14001308</v>
      </c>
      <c r="C117" s="90">
        <v>600340</v>
      </c>
      <c r="D117" s="95" t="s">
        <v>999</v>
      </c>
      <c r="E117" s="94" t="s">
        <v>12</v>
      </c>
      <c r="F117" s="91" t="s">
        <v>445</v>
      </c>
      <c r="G117" s="91" t="s">
        <v>8</v>
      </c>
      <c r="H117" s="92" t="s">
        <v>489</v>
      </c>
      <c r="I117" s="92" t="s">
        <v>679</v>
      </c>
      <c r="J117" s="52">
        <v>7.5</v>
      </c>
      <c r="K117" s="52">
        <v>3.5</v>
      </c>
      <c r="L117" s="93">
        <v>5.5</v>
      </c>
      <c r="M117" s="52">
        <v>7</v>
      </c>
      <c r="N117" s="53">
        <v>6</v>
      </c>
      <c r="O117" s="56">
        <v>4</v>
      </c>
      <c r="P117" s="56" t="s">
        <v>16</v>
      </c>
      <c r="Q117" s="17"/>
    </row>
    <row r="118" spans="1:17" s="11" customFormat="1" ht="17.25" customHeight="1">
      <c r="A118" s="63">
        <v>109</v>
      </c>
      <c r="B118" s="90">
        <v>13001401</v>
      </c>
      <c r="C118" s="90">
        <v>600429</v>
      </c>
      <c r="D118" s="95" t="s">
        <v>65</v>
      </c>
      <c r="E118" s="94" t="s">
        <v>38</v>
      </c>
      <c r="F118" s="91" t="s">
        <v>310</v>
      </c>
      <c r="G118" s="91" t="s">
        <v>8</v>
      </c>
      <c r="H118" s="92" t="s">
        <v>237</v>
      </c>
      <c r="I118" s="92" t="s">
        <v>67</v>
      </c>
      <c r="J118" s="52">
        <v>7</v>
      </c>
      <c r="K118" s="52">
        <v>5</v>
      </c>
      <c r="L118" s="93">
        <v>5.5</v>
      </c>
      <c r="M118" s="52">
        <v>5.5</v>
      </c>
      <c r="N118" s="53">
        <v>6</v>
      </c>
      <c r="O118" s="56">
        <v>4</v>
      </c>
      <c r="P118" s="56" t="s">
        <v>16</v>
      </c>
      <c r="Q118" s="17"/>
    </row>
    <row r="119" spans="1:17" s="11" customFormat="1" ht="17.25" customHeight="1">
      <c r="A119" s="63">
        <v>110</v>
      </c>
      <c r="B119" s="90">
        <v>12001874</v>
      </c>
      <c r="C119" s="90">
        <v>600443</v>
      </c>
      <c r="D119" s="95" t="s">
        <v>192</v>
      </c>
      <c r="E119" s="94" t="s">
        <v>1093</v>
      </c>
      <c r="F119" s="91" t="s">
        <v>257</v>
      </c>
      <c r="G119" s="91" t="s">
        <v>8</v>
      </c>
      <c r="H119" s="92" t="s">
        <v>1094</v>
      </c>
      <c r="I119" s="92" t="s">
        <v>679</v>
      </c>
      <c r="J119" s="52">
        <v>8</v>
      </c>
      <c r="K119" s="52">
        <v>5.5</v>
      </c>
      <c r="L119" s="93">
        <v>6</v>
      </c>
      <c r="M119" s="52">
        <v>7</v>
      </c>
      <c r="N119" s="53">
        <v>6.5</v>
      </c>
      <c r="O119" s="56">
        <v>4</v>
      </c>
      <c r="P119" s="56" t="s">
        <v>16</v>
      </c>
      <c r="Q119" s="17"/>
    </row>
    <row r="120" spans="1:17" s="11" customFormat="1" ht="17.25" customHeight="1">
      <c r="A120" s="63">
        <v>111</v>
      </c>
      <c r="B120" s="90">
        <v>12000061</v>
      </c>
      <c r="C120" s="90">
        <v>600027</v>
      </c>
      <c r="D120" s="95" t="s">
        <v>50</v>
      </c>
      <c r="E120" s="94" t="s">
        <v>103</v>
      </c>
      <c r="F120" s="91" t="s">
        <v>105</v>
      </c>
      <c r="G120" s="91" t="s">
        <v>9</v>
      </c>
      <c r="H120" s="92" t="s">
        <v>588</v>
      </c>
      <c r="I120" s="92" t="s">
        <v>70</v>
      </c>
      <c r="J120" s="52">
        <v>4.5</v>
      </c>
      <c r="K120" s="52">
        <v>3.5</v>
      </c>
      <c r="L120" s="93">
        <v>3.5</v>
      </c>
      <c r="M120" s="52">
        <v>3</v>
      </c>
      <c r="N120" s="53">
        <v>3.5</v>
      </c>
      <c r="O120" s="56" t="s">
        <v>19</v>
      </c>
      <c r="P120" s="56" t="s">
        <v>19</v>
      </c>
      <c r="Q120" s="17"/>
    </row>
    <row r="121" spans="1:17" s="11" customFormat="1" ht="17.25" customHeight="1">
      <c r="A121" s="63">
        <v>112</v>
      </c>
      <c r="B121" s="90">
        <v>12000097</v>
      </c>
      <c r="C121" s="90">
        <v>600048</v>
      </c>
      <c r="D121" s="95" t="s">
        <v>624</v>
      </c>
      <c r="E121" s="94" t="s">
        <v>133</v>
      </c>
      <c r="F121" s="91" t="s">
        <v>301</v>
      </c>
      <c r="G121" s="91" t="s">
        <v>8</v>
      </c>
      <c r="H121" s="92" t="s">
        <v>625</v>
      </c>
      <c r="I121" s="92" t="s">
        <v>604</v>
      </c>
      <c r="J121" s="52">
        <v>4.5</v>
      </c>
      <c r="K121" s="52">
        <v>3.5</v>
      </c>
      <c r="L121" s="93">
        <v>3</v>
      </c>
      <c r="M121" s="52">
        <v>3</v>
      </c>
      <c r="N121" s="53">
        <v>3.5</v>
      </c>
      <c r="O121" s="56" t="s">
        <v>19</v>
      </c>
      <c r="P121" s="56" t="s">
        <v>19</v>
      </c>
      <c r="Q121" s="17"/>
    </row>
    <row r="122" spans="1:17" s="11" customFormat="1" ht="17.25" customHeight="1">
      <c r="A122" s="63">
        <v>113</v>
      </c>
      <c r="B122" s="90">
        <v>13000164</v>
      </c>
      <c r="C122" s="90">
        <v>600065</v>
      </c>
      <c r="D122" s="95" t="s">
        <v>61</v>
      </c>
      <c r="E122" s="94" t="s">
        <v>649</v>
      </c>
      <c r="F122" s="91" t="s">
        <v>650</v>
      </c>
      <c r="G122" s="91" t="s">
        <v>8</v>
      </c>
      <c r="H122" s="92" t="s">
        <v>651</v>
      </c>
      <c r="I122" s="92" t="s">
        <v>88</v>
      </c>
      <c r="J122" s="52">
        <v>3</v>
      </c>
      <c r="K122" s="52">
        <v>2.5</v>
      </c>
      <c r="L122" s="93">
        <v>3</v>
      </c>
      <c r="M122" s="52">
        <v>2</v>
      </c>
      <c r="N122" s="53">
        <v>2.5</v>
      </c>
      <c r="O122" s="56" t="s">
        <v>19</v>
      </c>
      <c r="P122" s="56" t="s">
        <v>19</v>
      </c>
      <c r="Q122" s="17"/>
    </row>
    <row r="123" spans="1:17" s="11" customFormat="1" ht="17.25" customHeight="1">
      <c r="A123" s="63">
        <v>114</v>
      </c>
      <c r="B123" s="90">
        <v>12000122</v>
      </c>
      <c r="C123" s="90">
        <v>600074</v>
      </c>
      <c r="D123" s="95" t="s">
        <v>288</v>
      </c>
      <c r="E123" s="94" t="s">
        <v>177</v>
      </c>
      <c r="F123" s="91" t="s">
        <v>181</v>
      </c>
      <c r="G123" s="91" t="s">
        <v>8</v>
      </c>
      <c r="H123" s="92" t="s">
        <v>169</v>
      </c>
      <c r="I123" s="92" t="s">
        <v>208</v>
      </c>
      <c r="J123" s="52">
        <v>4.5</v>
      </c>
      <c r="K123" s="52">
        <v>3.5</v>
      </c>
      <c r="L123" s="93">
        <v>3.5</v>
      </c>
      <c r="M123" s="52">
        <v>2.5</v>
      </c>
      <c r="N123" s="53">
        <v>3.5</v>
      </c>
      <c r="O123" s="56" t="s">
        <v>19</v>
      </c>
      <c r="P123" s="56" t="s">
        <v>19</v>
      </c>
      <c r="Q123" s="17"/>
    </row>
    <row r="124" spans="1:17" s="11" customFormat="1" ht="17.25" customHeight="1">
      <c r="A124" s="63">
        <v>115</v>
      </c>
      <c r="B124" s="90">
        <v>13000258</v>
      </c>
      <c r="C124" s="90">
        <v>600081</v>
      </c>
      <c r="D124" s="95" t="s">
        <v>677</v>
      </c>
      <c r="E124" s="94" t="s">
        <v>184</v>
      </c>
      <c r="F124" s="91" t="s">
        <v>185</v>
      </c>
      <c r="G124" s="91" t="s">
        <v>9</v>
      </c>
      <c r="H124" s="92" t="s">
        <v>678</v>
      </c>
      <c r="I124" s="92" t="s">
        <v>679</v>
      </c>
      <c r="J124" s="52">
        <v>3</v>
      </c>
      <c r="K124" s="52">
        <v>5</v>
      </c>
      <c r="L124" s="93">
        <v>3</v>
      </c>
      <c r="M124" s="52">
        <v>1</v>
      </c>
      <c r="N124" s="53">
        <v>3</v>
      </c>
      <c r="O124" s="56" t="s">
        <v>19</v>
      </c>
      <c r="P124" s="56" t="s">
        <v>19</v>
      </c>
      <c r="Q124" s="17"/>
    </row>
    <row r="125" spans="1:17" s="11" customFormat="1" ht="17.25" customHeight="1">
      <c r="A125" s="63">
        <v>116</v>
      </c>
      <c r="B125" s="90">
        <v>12002262</v>
      </c>
      <c r="C125" s="90">
        <v>600084</v>
      </c>
      <c r="D125" s="95" t="s">
        <v>554</v>
      </c>
      <c r="E125" s="94" t="s">
        <v>184</v>
      </c>
      <c r="F125" s="91" t="s">
        <v>130</v>
      </c>
      <c r="G125" s="91" t="s">
        <v>8</v>
      </c>
      <c r="H125" s="92" t="s">
        <v>681</v>
      </c>
      <c r="I125" s="92" t="s">
        <v>604</v>
      </c>
      <c r="J125" s="52">
        <v>5</v>
      </c>
      <c r="K125" s="52">
        <v>3.5</v>
      </c>
      <c r="L125" s="93">
        <v>3</v>
      </c>
      <c r="M125" s="52">
        <v>2.5</v>
      </c>
      <c r="N125" s="53">
        <v>3.5</v>
      </c>
      <c r="O125" s="56" t="s">
        <v>19</v>
      </c>
      <c r="P125" s="56" t="s">
        <v>19</v>
      </c>
      <c r="Q125" s="17"/>
    </row>
    <row r="126" spans="1:17" s="11" customFormat="1" ht="17.25" customHeight="1">
      <c r="A126" s="63">
        <v>117</v>
      </c>
      <c r="B126" s="90">
        <v>15003901</v>
      </c>
      <c r="C126" s="90">
        <v>600089</v>
      </c>
      <c r="D126" s="95" t="s">
        <v>686</v>
      </c>
      <c r="E126" s="94" t="s">
        <v>28</v>
      </c>
      <c r="F126" s="91" t="s">
        <v>687</v>
      </c>
      <c r="G126" s="91" t="s">
        <v>8</v>
      </c>
      <c r="H126" s="92" t="s">
        <v>688</v>
      </c>
      <c r="I126" s="92" t="s">
        <v>70</v>
      </c>
      <c r="J126" s="52">
        <v>6</v>
      </c>
      <c r="K126" s="52">
        <v>3.5</v>
      </c>
      <c r="L126" s="93">
        <v>2.5</v>
      </c>
      <c r="M126" s="52">
        <v>1</v>
      </c>
      <c r="N126" s="53">
        <v>3.5</v>
      </c>
      <c r="O126" s="56" t="s">
        <v>19</v>
      </c>
      <c r="P126" s="56" t="s">
        <v>19</v>
      </c>
      <c r="Q126" s="17"/>
    </row>
    <row r="127" spans="1:17" s="11" customFormat="1" ht="17.25" customHeight="1">
      <c r="A127" s="63">
        <v>118</v>
      </c>
      <c r="B127" s="90">
        <v>13000311</v>
      </c>
      <c r="C127" s="90">
        <v>600096</v>
      </c>
      <c r="D127" s="95" t="s">
        <v>694</v>
      </c>
      <c r="E127" s="94" t="s">
        <v>202</v>
      </c>
      <c r="F127" s="91" t="s">
        <v>695</v>
      </c>
      <c r="G127" s="91" t="s">
        <v>8</v>
      </c>
      <c r="H127" s="92" t="s">
        <v>611</v>
      </c>
      <c r="I127" s="92" t="s">
        <v>696</v>
      </c>
      <c r="J127" s="52">
        <v>3</v>
      </c>
      <c r="K127" s="52">
        <v>4.5</v>
      </c>
      <c r="L127" s="93">
        <v>3</v>
      </c>
      <c r="M127" s="52">
        <v>1</v>
      </c>
      <c r="N127" s="53">
        <v>3</v>
      </c>
      <c r="O127" s="56" t="s">
        <v>19</v>
      </c>
      <c r="P127" s="56" t="s">
        <v>19</v>
      </c>
      <c r="Q127" s="17"/>
    </row>
    <row r="128" spans="1:17" s="11" customFormat="1" ht="17.25" customHeight="1">
      <c r="A128" s="63">
        <v>119</v>
      </c>
      <c r="B128" s="90">
        <v>13000372</v>
      </c>
      <c r="C128" s="90">
        <v>600112</v>
      </c>
      <c r="D128" s="95" t="s">
        <v>716</v>
      </c>
      <c r="E128" s="94" t="s">
        <v>36</v>
      </c>
      <c r="F128" s="91" t="s">
        <v>236</v>
      </c>
      <c r="G128" s="91" t="s">
        <v>8</v>
      </c>
      <c r="H128" s="92" t="s">
        <v>237</v>
      </c>
      <c r="I128" s="92" t="s">
        <v>67</v>
      </c>
      <c r="J128" s="52">
        <v>4</v>
      </c>
      <c r="K128" s="52">
        <v>2</v>
      </c>
      <c r="L128" s="93">
        <v>3</v>
      </c>
      <c r="M128" s="52">
        <v>1</v>
      </c>
      <c r="N128" s="53">
        <v>2.5</v>
      </c>
      <c r="O128" s="56" t="s">
        <v>19</v>
      </c>
      <c r="P128" s="56" t="s">
        <v>19</v>
      </c>
      <c r="Q128" s="17"/>
    </row>
    <row r="129" spans="1:17" s="11" customFormat="1" ht="17.25" customHeight="1">
      <c r="A129" s="63">
        <v>120</v>
      </c>
      <c r="B129" s="90">
        <v>12000312</v>
      </c>
      <c r="C129" s="90">
        <v>600124</v>
      </c>
      <c r="D129" s="95" t="s">
        <v>259</v>
      </c>
      <c r="E129" s="94" t="s">
        <v>728</v>
      </c>
      <c r="F129" s="91" t="s">
        <v>729</v>
      </c>
      <c r="G129" s="91" t="s">
        <v>9</v>
      </c>
      <c r="H129" s="92" t="s">
        <v>730</v>
      </c>
      <c r="I129" s="92" t="s">
        <v>542</v>
      </c>
      <c r="J129" s="52">
        <v>4</v>
      </c>
      <c r="K129" s="52">
        <v>3.5</v>
      </c>
      <c r="L129" s="93">
        <v>2</v>
      </c>
      <c r="M129" s="52">
        <v>2.5</v>
      </c>
      <c r="N129" s="53">
        <v>3</v>
      </c>
      <c r="O129" s="56" t="s">
        <v>19</v>
      </c>
      <c r="P129" s="56" t="s">
        <v>19</v>
      </c>
      <c r="Q129" s="17"/>
    </row>
    <row r="130" spans="1:17" s="11" customFormat="1" ht="17.25" customHeight="1">
      <c r="A130" s="63">
        <v>121</v>
      </c>
      <c r="B130" s="90">
        <v>12000283</v>
      </c>
      <c r="C130" s="90">
        <v>600133</v>
      </c>
      <c r="D130" s="95" t="s">
        <v>254</v>
      </c>
      <c r="E130" s="94" t="s">
        <v>252</v>
      </c>
      <c r="F130" s="91" t="s">
        <v>255</v>
      </c>
      <c r="G130" s="91" t="s">
        <v>8</v>
      </c>
      <c r="H130" s="92" t="s">
        <v>738</v>
      </c>
      <c r="I130" s="92" t="s">
        <v>88</v>
      </c>
      <c r="J130" s="52">
        <v>4.5</v>
      </c>
      <c r="K130" s="52">
        <v>4.5</v>
      </c>
      <c r="L130" s="93">
        <v>2</v>
      </c>
      <c r="M130" s="52">
        <v>2</v>
      </c>
      <c r="N130" s="53">
        <v>3.5</v>
      </c>
      <c r="O130" s="56" t="s">
        <v>19</v>
      </c>
      <c r="P130" s="56" t="s">
        <v>19</v>
      </c>
      <c r="Q130" s="17"/>
    </row>
    <row r="131" spans="1:17" s="11" customFormat="1" ht="17.25" customHeight="1">
      <c r="A131" s="63">
        <v>122</v>
      </c>
      <c r="B131" s="90">
        <v>12002147</v>
      </c>
      <c r="C131" s="90">
        <v>600134</v>
      </c>
      <c r="D131" s="95" t="s">
        <v>179</v>
      </c>
      <c r="E131" s="94" t="s">
        <v>252</v>
      </c>
      <c r="F131" s="91" t="s">
        <v>739</v>
      </c>
      <c r="G131" s="91" t="s">
        <v>8</v>
      </c>
      <c r="H131" s="92" t="s">
        <v>681</v>
      </c>
      <c r="I131" s="92" t="s">
        <v>604</v>
      </c>
      <c r="J131" s="52">
        <v>4</v>
      </c>
      <c r="K131" s="52">
        <v>4</v>
      </c>
      <c r="L131" s="93">
        <v>1.5</v>
      </c>
      <c r="M131" s="52">
        <v>2</v>
      </c>
      <c r="N131" s="53">
        <v>3</v>
      </c>
      <c r="O131" s="56" t="s">
        <v>19</v>
      </c>
      <c r="P131" s="56" t="s">
        <v>19</v>
      </c>
      <c r="Q131" s="17"/>
    </row>
    <row r="132" spans="1:17" s="11" customFormat="1" ht="17.25" customHeight="1">
      <c r="A132" s="63">
        <v>123</v>
      </c>
      <c r="B132" s="90">
        <v>14000352</v>
      </c>
      <c r="C132" s="90">
        <v>600149</v>
      </c>
      <c r="D132" s="95" t="s">
        <v>756</v>
      </c>
      <c r="E132" s="94" t="s">
        <v>274</v>
      </c>
      <c r="F132" s="91" t="s">
        <v>757</v>
      </c>
      <c r="G132" s="91" t="s">
        <v>9</v>
      </c>
      <c r="H132" s="92" t="s">
        <v>758</v>
      </c>
      <c r="I132" s="92" t="s">
        <v>542</v>
      </c>
      <c r="J132" s="52">
        <v>3.5</v>
      </c>
      <c r="K132" s="52">
        <v>4</v>
      </c>
      <c r="L132" s="93">
        <v>2.5</v>
      </c>
      <c r="M132" s="52">
        <v>2.5</v>
      </c>
      <c r="N132" s="53">
        <v>3</v>
      </c>
      <c r="O132" s="56" t="s">
        <v>19</v>
      </c>
      <c r="P132" s="56" t="s">
        <v>19</v>
      </c>
      <c r="Q132" s="17"/>
    </row>
    <row r="133" spans="1:17" s="11" customFormat="1" ht="17.25" customHeight="1">
      <c r="A133" s="63">
        <v>124</v>
      </c>
      <c r="B133" s="90">
        <v>11000283</v>
      </c>
      <c r="C133" s="90">
        <v>600153</v>
      </c>
      <c r="D133" s="95" t="s">
        <v>765</v>
      </c>
      <c r="E133" s="94" t="s">
        <v>763</v>
      </c>
      <c r="F133" s="91" t="s">
        <v>766</v>
      </c>
      <c r="G133" s="91" t="s">
        <v>9</v>
      </c>
      <c r="H133" s="92" t="s">
        <v>497</v>
      </c>
      <c r="I133" s="92" t="s">
        <v>84</v>
      </c>
      <c r="J133" s="52">
        <v>3.5</v>
      </c>
      <c r="K133" s="52">
        <v>3</v>
      </c>
      <c r="L133" s="93">
        <v>2.5</v>
      </c>
      <c r="M133" s="52">
        <v>5</v>
      </c>
      <c r="N133" s="53">
        <v>3.5</v>
      </c>
      <c r="O133" s="56" t="s">
        <v>19</v>
      </c>
      <c r="P133" s="56" t="s">
        <v>19</v>
      </c>
      <c r="Q133" s="17"/>
    </row>
    <row r="134" spans="1:17" s="11" customFormat="1" ht="17.25" customHeight="1">
      <c r="A134" s="63">
        <v>125</v>
      </c>
      <c r="B134" s="90">
        <v>12000413</v>
      </c>
      <c r="C134" s="90">
        <v>600159</v>
      </c>
      <c r="D134" s="95" t="s">
        <v>65</v>
      </c>
      <c r="E134" s="94" t="s">
        <v>277</v>
      </c>
      <c r="F134" s="91" t="s">
        <v>775</v>
      </c>
      <c r="G134" s="91" t="s">
        <v>8</v>
      </c>
      <c r="H134" s="92" t="s">
        <v>776</v>
      </c>
      <c r="I134" s="92" t="s">
        <v>696</v>
      </c>
      <c r="J134" s="52">
        <v>4</v>
      </c>
      <c r="K134" s="52">
        <v>4</v>
      </c>
      <c r="L134" s="93">
        <v>2.5</v>
      </c>
      <c r="M134" s="52">
        <v>2</v>
      </c>
      <c r="N134" s="53">
        <v>3</v>
      </c>
      <c r="O134" s="56" t="s">
        <v>19</v>
      </c>
      <c r="P134" s="56" t="s">
        <v>19</v>
      </c>
      <c r="Q134" s="17"/>
    </row>
    <row r="135" spans="1:17" s="11" customFormat="1" ht="17.25" customHeight="1">
      <c r="A135" s="63">
        <v>126</v>
      </c>
      <c r="B135" s="90">
        <v>13000636</v>
      </c>
      <c r="C135" s="90">
        <v>600196</v>
      </c>
      <c r="D135" s="95" t="s">
        <v>826</v>
      </c>
      <c r="E135" s="94" t="s">
        <v>316</v>
      </c>
      <c r="F135" s="91" t="s">
        <v>319</v>
      </c>
      <c r="G135" s="91" t="s">
        <v>8</v>
      </c>
      <c r="H135" s="92" t="s">
        <v>678</v>
      </c>
      <c r="I135" s="92" t="s">
        <v>679</v>
      </c>
      <c r="J135" s="52">
        <v>4</v>
      </c>
      <c r="K135" s="52">
        <v>3.5</v>
      </c>
      <c r="L135" s="93">
        <v>3</v>
      </c>
      <c r="M135" s="52">
        <v>1</v>
      </c>
      <c r="N135" s="53">
        <v>3</v>
      </c>
      <c r="O135" s="56" t="s">
        <v>19</v>
      </c>
      <c r="P135" s="56" t="s">
        <v>19</v>
      </c>
      <c r="Q135" s="17"/>
    </row>
    <row r="136" spans="1:17" s="11" customFormat="1" ht="17.25" customHeight="1">
      <c r="A136" s="63">
        <v>127</v>
      </c>
      <c r="B136" s="90">
        <v>13003680</v>
      </c>
      <c r="C136" s="90">
        <v>600230</v>
      </c>
      <c r="D136" s="95" t="s">
        <v>876</v>
      </c>
      <c r="E136" s="94" t="s">
        <v>877</v>
      </c>
      <c r="F136" s="91" t="s">
        <v>878</v>
      </c>
      <c r="G136" s="91" t="s">
        <v>9</v>
      </c>
      <c r="H136" s="92" t="s">
        <v>879</v>
      </c>
      <c r="I136" s="92" t="s">
        <v>542</v>
      </c>
      <c r="J136" s="52">
        <v>3.5</v>
      </c>
      <c r="K136" s="52">
        <v>3</v>
      </c>
      <c r="L136" s="93">
        <v>3</v>
      </c>
      <c r="M136" s="52">
        <v>3.5</v>
      </c>
      <c r="N136" s="53">
        <v>3.5</v>
      </c>
      <c r="O136" s="56" t="s">
        <v>19</v>
      </c>
      <c r="P136" s="56" t="s">
        <v>19</v>
      </c>
      <c r="Q136" s="17"/>
    </row>
    <row r="137" spans="1:17" s="11" customFormat="1" ht="17.25" customHeight="1">
      <c r="A137" s="63">
        <v>128</v>
      </c>
      <c r="B137" s="90">
        <v>12000593</v>
      </c>
      <c r="C137" s="90">
        <v>600258</v>
      </c>
      <c r="D137" s="95" t="s">
        <v>102</v>
      </c>
      <c r="E137" s="94" t="s">
        <v>915</v>
      </c>
      <c r="F137" s="91" t="s">
        <v>916</v>
      </c>
      <c r="G137" s="91" t="s">
        <v>8</v>
      </c>
      <c r="H137" s="92" t="s">
        <v>917</v>
      </c>
      <c r="I137" s="92" t="s">
        <v>696</v>
      </c>
      <c r="J137" s="52">
        <v>4</v>
      </c>
      <c r="K137" s="52">
        <v>3.5</v>
      </c>
      <c r="L137" s="93">
        <v>2.5</v>
      </c>
      <c r="M137" s="52">
        <v>3.5</v>
      </c>
      <c r="N137" s="53">
        <v>3.5</v>
      </c>
      <c r="O137" s="56" t="s">
        <v>19</v>
      </c>
      <c r="P137" s="56" t="s">
        <v>19</v>
      </c>
      <c r="Q137" s="17"/>
    </row>
    <row r="138" spans="1:17" s="11" customFormat="1" ht="17.25" customHeight="1">
      <c r="A138" s="63">
        <v>129</v>
      </c>
      <c r="B138" s="90">
        <v>13000935</v>
      </c>
      <c r="C138" s="90">
        <v>600281</v>
      </c>
      <c r="D138" s="95" t="s">
        <v>223</v>
      </c>
      <c r="E138" s="94" t="s">
        <v>394</v>
      </c>
      <c r="F138" s="91" t="s">
        <v>939</v>
      </c>
      <c r="G138" s="91" t="s">
        <v>8</v>
      </c>
      <c r="H138" s="92" t="s">
        <v>611</v>
      </c>
      <c r="I138" s="92" t="s">
        <v>604</v>
      </c>
      <c r="J138" s="52">
        <v>3.5</v>
      </c>
      <c r="K138" s="52">
        <v>4</v>
      </c>
      <c r="L138" s="93">
        <v>3</v>
      </c>
      <c r="M138" s="52">
        <v>4</v>
      </c>
      <c r="N138" s="53">
        <v>3.5</v>
      </c>
      <c r="O138" s="56" t="s">
        <v>19</v>
      </c>
      <c r="P138" s="56" t="s">
        <v>19</v>
      </c>
      <c r="Q138" s="17"/>
    </row>
    <row r="139" spans="1:17" s="11" customFormat="1" ht="17.25" customHeight="1">
      <c r="A139" s="63">
        <v>130</v>
      </c>
      <c r="B139" s="90">
        <v>12000751</v>
      </c>
      <c r="C139" s="90">
        <v>600313</v>
      </c>
      <c r="D139" s="95" t="s">
        <v>65</v>
      </c>
      <c r="E139" s="94" t="s">
        <v>422</v>
      </c>
      <c r="F139" s="91" t="s">
        <v>53</v>
      </c>
      <c r="G139" s="91" t="s">
        <v>8</v>
      </c>
      <c r="H139" s="92" t="s">
        <v>976</v>
      </c>
      <c r="I139" s="92" t="s">
        <v>148</v>
      </c>
      <c r="J139" s="52">
        <v>4.5</v>
      </c>
      <c r="K139" s="52">
        <v>2.5</v>
      </c>
      <c r="L139" s="93">
        <v>3.5</v>
      </c>
      <c r="M139" s="52">
        <v>4</v>
      </c>
      <c r="N139" s="53">
        <v>3.5</v>
      </c>
      <c r="O139" s="56" t="s">
        <v>19</v>
      </c>
      <c r="P139" s="56" t="s">
        <v>19</v>
      </c>
      <c r="Q139" s="17"/>
    </row>
    <row r="140" spans="1:17" s="11" customFormat="1" ht="17.25" customHeight="1">
      <c r="A140" s="63">
        <v>131</v>
      </c>
      <c r="B140" s="90">
        <v>14000681</v>
      </c>
      <c r="C140" s="90">
        <v>600316</v>
      </c>
      <c r="D140" s="95" t="s">
        <v>60</v>
      </c>
      <c r="E140" s="94" t="s">
        <v>422</v>
      </c>
      <c r="F140" s="91" t="s">
        <v>981</v>
      </c>
      <c r="G140" s="91" t="s">
        <v>8</v>
      </c>
      <c r="H140" s="92" t="s">
        <v>182</v>
      </c>
      <c r="I140" s="92" t="s">
        <v>553</v>
      </c>
      <c r="J140" s="52">
        <v>3</v>
      </c>
      <c r="K140" s="52">
        <v>3</v>
      </c>
      <c r="L140" s="93">
        <v>4.5</v>
      </c>
      <c r="M140" s="52">
        <v>3</v>
      </c>
      <c r="N140" s="53">
        <v>3.5</v>
      </c>
      <c r="O140" s="56" t="s">
        <v>19</v>
      </c>
      <c r="P140" s="56" t="s">
        <v>19</v>
      </c>
      <c r="Q140" s="17"/>
    </row>
    <row r="141" spans="1:17" s="11" customFormat="1" ht="17.25" customHeight="1">
      <c r="A141" s="63">
        <v>132</v>
      </c>
      <c r="B141" s="90">
        <v>13001112</v>
      </c>
      <c r="C141" s="90">
        <v>600339</v>
      </c>
      <c r="D141" s="95" t="s">
        <v>441</v>
      </c>
      <c r="E141" s="94" t="s">
        <v>12</v>
      </c>
      <c r="F141" s="91" t="s">
        <v>338</v>
      </c>
      <c r="G141" s="91" t="s">
        <v>8</v>
      </c>
      <c r="H141" s="92" t="s">
        <v>678</v>
      </c>
      <c r="I141" s="92" t="s">
        <v>679</v>
      </c>
      <c r="J141" s="52">
        <v>4</v>
      </c>
      <c r="K141" s="52">
        <v>1.5</v>
      </c>
      <c r="L141" s="93">
        <v>2.5</v>
      </c>
      <c r="M141" s="52">
        <v>4</v>
      </c>
      <c r="N141" s="53">
        <v>3</v>
      </c>
      <c r="O141" s="56" t="s">
        <v>19</v>
      </c>
      <c r="P141" s="56" t="s">
        <v>19</v>
      </c>
      <c r="Q141" s="17"/>
    </row>
    <row r="142" spans="1:17" s="11" customFormat="1" ht="17.25" customHeight="1">
      <c r="A142" s="63">
        <v>133</v>
      </c>
      <c r="B142" s="90">
        <v>12000927</v>
      </c>
      <c r="C142" s="90">
        <v>600387</v>
      </c>
      <c r="D142" s="95" t="s">
        <v>1033</v>
      </c>
      <c r="E142" s="94" t="s">
        <v>486</v>
      </c>
      <c r="F142" s="91" t="s">
        <v>393</v>
      </c>
      <c r="G142" s="91" t="s">
        <v>9</v>
      </c>
      <c r="H142" s="92" t="s">
        <v>106</v>
      </c>
      <c r="I142" s="92" t="s">
        <v>70</v>
      </c>
      <c r="J142" s="52">
        <v>4</v>
      </c>
      <c r="K142" s="52">
        <v>3.5</v>
      </c>
      <c r="L142" s="93">
        <v>2</v>
      </c>
      <c r="M142" s="52">
        <v>1</v>
      </c>
      <c r="N142" s="53">
        <v>2.5</v>
      </c>
      <c r="O142" s="56" t="s">
        <v>19</v>
      </c>
      <c r="P142" s="56" t="s">
        <v>19</v>
      </c>
      <c r="Q142" s="17"/>
    </row>
    <row r="143" spans="1:17" s="11" customFormat="1" ht="17.25" customHeight="1">
      <c r="A143" s="63">
        <v>134</v>
      </c>
      <c r="B143" s="90">
        <v>13001375</v>
      </c>
      <c r="C143" s="90">
        <v>600419</v>
      </c>
      <c r="D143" s="95" t="s">
        <v>1070</v>
      </c>
      <c r="E143" s="94" t="s">
        <v>493</v>
      </c>
      <c r="F143" s="91" t="s">
        <v>286</v>
      </c>
      <c r="G143" s="91" t="s">
        <v>9</v>
      </c>
      <c r="H143" s="92" t="s">
        <v>678</v>
      </c>
      <c r="I143" s="92" t="s">
        <v>657</v>
      </c>
      <c r="J143" s="52">
        <v>3.5</v>
      </c>
      <c r="K143" s="52">
        <v>4</v>
      </c>
      <c r="L143" s="93">
        <v>1</v>
      </c>
      <c r="M143" s="52">
        <v>2</v>
      </c>
      <c r="N143" s="53">
        <v>2.5</v>
      </c>
      <c r="O143" s="56" t="s">
        <v>19</v>
      </c>
      <c r="P143" s="56" t="s">
        <v>19</v>
      </c>
      <c r="Q143" s="17"/>
    </row>
    <row r="144" spans="1:17" s="11" customFormat="1" ht="17.25" customHeight="1">
      <c r="A144" s="63">
        <v>135</v>
      </c>
      <c r="B144" s="90">
        <v>13001398</v>
      </c>
      <c r="C144" s="90">
        <v>600426</v>
      </c>
      <c r="D144" s="95" t="s">
        <v>1073</v>
      </c>
      <c r="E144" s="94" t="s">
        <v>38</v>
      </c>
      <c r="F144" s="91" t="s">
        <v>459</v>
      </c>
      <c r="G144" s="91" t="s">
        <v>8</v>
      </c>
      <c r="H144" s="92" t="s">
        <v>216</v>
      </c>
      <c r="I144" s="92" t="s">
        <v>542</v>
      </c>
      <c r="J144" s="52">
        <v>3.5</v>
      </c>
      <c r="K144" s="52">
        <v>4.5</v>
      </c>
      <c r="L144" s="93">
        <v>3</v>
      </c>
      <c r="M144" s="52">
        <v>3</v>
      </c>
      <c r="N144" s="53">
        <v>3.5</v>
      </c>
      <c r="O144" s="56" t="s">
        <v>19</v>
      </c>
      <c r="P144" s="56" t="s">
        <v>19</v>
      </c>
      <c r="Q144" s="17"/>
    </row>
    <row r="145" spans="1:17" s="11" customFormat="1" ht="17.25" customHeight="1">
      <c r="A145" s="63">
        <v>136</v>
      </c>
      <c r="B145" s="90">
        <v>12001876</v>
      </c>
      <c r="C145" s="90">
        <v>600460</v>
      </c>
      <c r="D145" s="95" t="s">
        <v>373</v>
      </c>
      <c r="E145" s="94" t="s">
        <v>274</v>
      </c>
      <c r="F145" s="91">
        <v>34605</v>
      </c>
      <c r="G145" s="91" t="s">
        <v>9</v>
      </c>
      <c r="H145" s="92" t="s">
        <v>978</v>
      </c>
      <c r="I145" s="92" t="s">
        <v>148</v>
      </c>
      <c r="J145" s="52">
        <v>3.5</v>
      </c>
      <c r="K145" s="52">
        <v>3</v>
      </c>
      <c r="L145" s="93">
        <v>1.5</v>
      </c>
      <c r="M145" s="52">
        <v>2.5</v>
      </c>
      <c r="N145" s="53">
        <v>2.5</v>
      </c>
      <c r="O145" s="56" t="s">
        <v>19</v>
      </c>
      <c r="P145" s="56" t="s">
        <v>19</v>
      </c>
      <c r="Q145" s="17"/>
    </row>
    <row r="146" spans="1:17" s="11" customFormat="1" ht="17.25" customHeight="1">
      <c r="A146" s="63">
        <v>137</v>
      </c>
      <c r="B146" s="90">
        <v>12001986</v>
      </c>
      <c r="C146" s="90">
        <v>600126</v>
      </c>
      <c r="D146" s="95" t="s">
        <v>81</v>
      </c>
      <c r="E146" s="94" t="s">
        <v>243</v>
      </c>
      <c r="F146" s="91" t="s">
        <v>247</v>
      </c>
      <c r="G146" s="91" t="s">
        <v>8</v>
      </c>
      <c r="H146" s="92" t="s">
        <v>733</v>
      </c>
      <c r="I146" s="92" t="s">
        <v>148</v>
      </c>
      <c r="J146" s="52">
        <v>6</v>
      </c>
      <c r="K146" s="52">
        <v>3</v>
      </c>
      <c r="L146" s="93">
        <v>3.5</v>
      </c>
      <c r="M146" s="69"/>
      <c r="N146" s="70"/>
      <c r="O146" s="103" t="s">
        <v>1120</v>
      </c>
      <c r="P146" s="56" t="s">
        <v>1120</v>
      </c>
      <c r="Q146" s="17"/>
    </row>
    <row r="147" spans="1:17" s="11" customFormat="1" ht="17.25" customHeight="1">
      <c r="A147" s="63">
        <v>138</v>
      </c>
      <c r="B147" s="90">
        <v>11000334</v>
      </c>
      <c r="C147" s="90">
        <v>600193</v>
      </c>
      <c r="D147" s="95" t="s">
        <v>179</v>
      </c>
      <c r="E147" s="94" t="s">
        <v>822</v>
      </c>
      <c r="F147" s="91" t="s">
        <v>315</v>
      </c>
      <c r="G147" s="91" t="s">
        <v>8</v>
      </c>
      <c r="H147" s="92" t="s">
        <v>824</v>
      </c>
      <c r="I147" s="92" t="s">
        <v>825</v>
      </c>
      <c r="J147" s="52">
        <v>1.5</v>
      </c>
      <c r="K147" s="52">
        <v>4</v>
      </c>
      <c r="L147" s="93">
        <v>1</v>
      </c>
      <c r="M147" s="69"/>
      <c r="N147" s="70"/>
      <c r="O147" s="103" t="s">
        <v>1120</v>
      </c>
      <c r="P147" s="56" t="s">
        <v>1120</v>
      </c>
      <c r="Q147" s="17"/>
    </row>
    <row r="148" spans="1:17" s="11" customFormat="1" ht="17.25" customHeight="1">
      <c r="A148" s="63">
        <v>139</v>
      </c>
      <c r="B148" s="90">
        <v>11001145</v>
      </c>
      <c r="C148" s="90">
        <v>600315</v>
      </c>
      <c r="D148" s="95" t="s">
        <v>60</v>
      </c>
      <c r="E148" s="94" t="s">
        <v>422</v>
      </c>
      <c r="F148" s="91" t="s">
        <v>979</v>
      </c>
      <c r="G148" s="91" t="s">
        <v>8</v>
      </c>
      <c r="H148" s="92" t="s">
        <v>980</v>
      </c>
      <c r="I148" s="92" t="s">
        <v>208</v>
      </c>
      <c r="J148" s="52">
        <v>2.5</v>
      </c>
      <c r="K148" s="52">
        <v>2.5</v>
      </c>
      <c r="L148" s="93">
        <v>4</v>
      </c>
      <c r="M148" s="69"/>
      <c r="N148" s="70"/>
      <c r="O148" s="103" t="s">
        <v>1120</v>
      </c>
      <c r="P148" s="56" t="s">
        <v>1120</v>
      </c>
      <c r="Q148" s="17"/>
    </row>
    <row r="149" spans="1:17" s="11" customFormat="1" ht="17.25" customHeight="1">
      <c r="A149" s="63">
        <v>140</v>
      </c>
      <c r="B149" s="90">
        <v>12000823</v>
      </c>
      <c r="C149" s="90">
        <v>600331</v>
      </c>
      <c r="D149" s="95" t="s">
        <v>60</v>
      </c>
      <c r="E149" s="94" t="s">
        <v>436</v>
      </c>
      <c r="F149" s="91" t="s">
        <v>437</v>
      </c>
      <c r="G149" s="91" t="s">
        <v>8</v>
      </c>
      <c r="H149" s="92" t="s">
        <v>205</v>
      </c>
      <c r="I149" s="92" t="s">
        <v>542</v>
      </c>
      <c r="J149" s="52">
        <v>5.5</v>
      </c>
      <c r="K149" s="52">
        <v>4.5</v>
      </c>
      <c r="L149" s="93">
        <v>4</v>
      </c>
      <c r="M149" s="69"/>
      <c r="N149" s="70"/>
      <c r="O149" s="103" t="s">
        <v>1120</v>
      </c>
      <c r="P149" s="56" t="s">
        <v>1120</v>
      </c>
      <c r="Q149" s="17"/>
    </row>
    <row r="150" spans="1:17" s="11" customFormat="1" ht="17.25" customHeight="1">
      <c r="A150" s="63">
        <v>141</v>
      </c>
      <c r="B150" s="90">
        <v>12001044</v>
      </c>
      <c r="C150" s="90">
        <v>600430</v>
      </c>
      <c r="D150" s="95" t="s">
        <v>60</v>
      </c>
      <c r="E150" s="94" t="s">
        <v>38</v>
      </c>
      <c r="F150" s="91" t="s">
        <v>1075</v>
      </c>
      <c r="G150" s="91" t="s">
        <v>8</v>
      </c>
      <c r="H150" s="92" t="s">
        <v>1076</v>
      </c>
      <c r="I150" s="92" t="s">
        <v>542</v>
      </c>
      <c r="J150" s="52">
        <v>6.5</v>
      </c>
      <c r="K150" s="52">
        <v>4.5</v>
      </c>
      <c r="L150" s="93">
        <v>2.5</v>
      </c>
      <c r="M150" s="69"/>
      <c r="N150" s="70"/>
      <c r="O150" s="103" t="s">
        <v>1120</v>
      </c>
      <c r="P150" s="56" t="s">
        <v>1120</v>
      </c>
      <c r="Q150" s="17"/>
    </row>
    <row r="151" spans="1:16" s="2" customFormat="1" ht="15.75">
      <c r="A151" s="28"/>
      <c r="B151" s="37"/>
      <c r="C151" s="68"/>
      <c r="D151" s="42" t="s">
        <v>26</v>
      </c>
      <c r="E151" s="29"/>
      <c r="F151" s="30">
        <v>141</v>
      </c>
      <c r="G151" s="12"/>
      <c r="H151" s="22"/>
      <c r="I151" s="22"/>
      <c r="J151" s="48"/>
      <c r="K151" s="48"/>
      <c r="L151" s="49"/>
      <c r="M151" s="9"/>
      <c r="N151" s="6"/>
      <c r="O151" s="57"/>
      <c r="P151" s="57"/>
    </row>
    <row r="152" spans="1:16" s="2" customFormat="1" ht="15.75" customHeight="1" hidden="1">
      <c r="A152" s="28"/>
      <c r="B152" s="37"/>
      <c r="C152" s="68"/>
      <c r="D152" s="43" t="s">
        <v>30</v>
      </c>
      <c r="E152" s="29"/>
      <c r="F152" s="31">
        <v>0</v>
      </c>
      <c r="G152" s="12"/>
      <c r="H152" s="22"/>
      <c r="I152" s="22"/>
      <c r="J152" s="48"/>
      <c r="K152" s="48"/>
      <c r="L152" s="49"/>
      <c r="M152" s="9"/>
      <c r="N152" s="6"/>
      <c r="O152" s="57"/>
      <c r="P152" s="57"/>
    </row>
    <row r="153" spans="1:16" s="2" customFormat="1" ht="15.75">
      <c r="A153" s="28"/>
      <c r="B153" s="37"/>
      <c r="C153" s="68"/>
      <c r="D153" s="43" t="s">
        <v>20</v>
      </c>
      <c r="E153" s="29"/>
      <c r="F153" s="31">
        <v>12</v>
      </c>
      <c r="G153" s="27"/>
      <c r="H153" s="86"/>
      <c r="I153" s="86"/>
      <c r="J153" s="48"/>
      <c r="K153" s="48"/>
      <c r="L153" s="49"/>
      <c r="M153" s="9"/>
      <c r="N153" s="6"/>
      <c r="O153" s="57"/>
      <c r="P153" s="57"/>
    </row>
    <row r="154" spans="1:16" s="2" customFormat="1" ht="15.75">
      <c r="A154" s="28"/>
      <c r="B154" s="37"/>
      <c r="C154" s="68"/>
      <c r="D154" s="43" t="s">
        <v>21</v>
      </c>
      <c r="E154" s="29"/>
      <c r="F154" s="31">
        <v>98</v>
      </c>
      <c r="G154" s="27"/>
      <c r="H154" s="86"/>
      <c r="I154" s="86"/>
      <c r="J154" s="48"/>
      <c r="K154" s="48"/>
      <c r="L154" s="49"/>
      <c r="M154" s="9"/>
      <c r="N154" s="6"/>
      <c r="O154" s="57"/>
      <c r="P154" s="57"/>
    </row>
    <row r="155" spans="1:16" s="2" customFormat="1" ht="15.75">
      <c r="A155" s="28"/>
      <c r="B155" s="37"/>
      <c r="C155" s="68"/>
      <c r="D155" s="43" t="s">
        <v>47</v>
      </c>
      <c r="E155" s="29"/>
      <c r="F155" s="31">
        <v>26</v>
      </c>
      <c r="G155" s="27"/>
      <c r="H155" s="86"/>
      <c r="I155" s="86"/>
      <c r="J155" s="48"/>
      <c r="K155" s="48"/>
      <c r="L155" s="49"/>
      <c r="M155" s="9"/>
      <c r="N155" s="6"/>
      <c r="O155" s="57"/>
      <c r="P155" s="57"/>
    </row>
    <row r="156" spans="1:16" s="2" customFormat="1" ht="15.75" customHeight="1">
      <c r="A156" s="28"/>
      <c r="B156" s="37"/>
      <c r="C156" s="68"/>
      <c r="D156" s="43" t="s">
        <v>31</v>
      </c>
      <c r="E156" s="29"/>
      <c r="F156" s="31">
        <v>5</v>
      </c>
      <c r="G156" s="27"/>
      <c r="H156" s="86"/>
      <c r="I156" s="86"/>
      <c r="J156" s="48"/>
      <c r="K156" s="48"/>
      <c r="L156" s="49"/>
      <c r="M156" s="9"/>
      <c r="N156" s="6"/>
      <c r="O156" s="57"/>
      <c r="P156" s="57"/>
    </row>
    <row r="157" spans="1:16" s="2" customFormat="1" ht="15.75" customHeight="1">
      <c r="A157" s="28"/>
      <c r="B157" s="140" t="s">
        <v>27</v>
      </c>
      <c r="C157" s="140"/>
      <c r="D157" s="140"/>
      <c r="E157" s="140"/>
      <c r="F157" s="140"/>
      <c r="G157" s="140"/>
      <c r="H157" s="87"/>
      <c r="I157" s="87"/>
      <c r="J157" s="48"/>
      <c r="K157" s="48"/>
      <c r="L157" s="49"/>
      <c r="M157" s="9"/>
      <c r="N157" s="6"/>
      <c r="O157" s="57"/>
      <c r="P157" s="57"/>
    </row>
    <row r="158" spans="1:16" s="2" customFormat="1" ht="15.75" customHeight="1">
      <c r="A158" s="28"/>
      <c r="B158" s="140" t="s">
        <v>525</v>
      </c>
      <c r="C158" s="140"/>
      <c r="D158" s="140"/>
      <c r="E158" s="140"/>
      <c r="F158" s="140"/>
      <c r="G158" s="140"/>
      <c r="H158" s="87"/>
      <c r="I158" s="87"/>
      <c r="J158" s="48"/>
      <c r="K158" s="48"/>
      <c r="L158" s="49"/>
      <c r="M158" s="141"/>
      <c r="N158" s="141"/>
      <c r="O158" s="141"/>
      <c r="P158" s="141"/>
    </row>
    <row r="159" spans="1:16" ht="15.75" customHeight="1">
      <c r="A159" s="28"/>
      <c r="B159" s="37"/>
      <c r="C159" s="68"/>
      <c r="J159" s="48"/>
      <c r="K159" s="141" t="s">
        <v>1118</v>
      </c>
      <c r="L159" s="141"/>
      <c r="M159" s="141"/>
      <c r="N159" s="141"/>
      <c r="O159" s="141"/>
      <c r="P159" s="57"/>
    </row>
    <row r="160" spans="1:16" ht="15.75" customHeight="1">
      <c r="A160" s="28"/>
      <c r="B160" s="37"/>
      <c r="C160" s="68"/>
      <c r="D160" s="145" t="s">
        <v>57</v>
      </c>
      <c r="E160" s="145"/>
      <c r="F160" s="145"/>
      <c r="G160" s="145"/>
      <c r="H160" s="88"/>
      <c r="I160" s="88"/>
      <c r="J160" s="48"/>
      <c r="K160" s="146" t="s">
        <v>56</v>
      </c>
      <c r="L160" s="146"/>
      <c r="M160" s="146"/>
      <c r="N160" s="146"/>
      <c r="O160" s="146"/>
      <c r="P160" s="57"/>
    </row>
    <row r="161" spans="1:16" ht="15.75" customHeight="1">
      <c r="A161" s="28"/>
      <c r="B161" s="37"/>
      <c r="C161" s="68"/>
      <c r="D161" s="145"/>
      <c r="E161" s="145"/>
      <c r="F161" s="145"/>
      <c r="G161" s="32"/>
      <c r="H161" s="89"/>
      <c r="I161" s="89"/>
      <c r="J161" s="48"/>
      <c r="K161" s="146"/>
      <c r="L161" s="146"/>
      <c r="M161" s="146"/>
      <c r="N161" s="146"/>
      <c r="O161" s="146"/>
      <c r="P161" s="57"/>
    </row>
    <row r="162" spans="1:16" ht="15.75">
      <c r="A162" s="28"/>
      <c r="B162" s="37"/>
      <c r="C162" s="68"/>
      <c r="D162" s="32"/>
      <c r="E162" s="32"/>
      <c r="F162" s="32"/>
      <c r="G162" s="32"/>
      <c r="H162" s="89"/>
      <c r="I162" s="89"/>
      <c r="J162" s="48"/>
      <c r="K162" s="50"/>
      <c r="L162" s="50"/>
      <c r="M162" s="14"/>
      <c r="N162" s="10"/>
      <c r="O162" s="58"/>
      <c r="P162" s="57"/>
    </row>
    <row r="163" spans="1:16" ht="15.75">
      <c r="A163" s="28"/>
      <c r="B163" s="37"/>
      <c r="C163" s="68"/>
      <c r="D163" s="32"/>
      <c r="E163" s="32"/>
      <c r="F163" s="32"/>
      <c r="G163" s="32"/>
      <c r="H163" s="89"/>
      <c r="I163" s="89"/>
      <c r="J163" s="48"/>
      <c r="K163" s="50"/>
      <c r="L163" s="50"/>
      <c r="M163" s="14"/>
      <c r="N163" s="10"/>
      <c r="O163" s="58"/>
      <c r="P163" s="57"/>
    </row>
    <row r="164" spans="1:16" ht="15.75">
      <c r="A164" s="28"/>
      <c r="B164" s="37"/>
      <c r="C164" s="68"/>
      <c r="D164" s="32"/>
      <c r="E164" s="32"/>
      <c r="F164" s="32"/>
      <c r="G164" s="32"/>
      <c r="H164" s="89"/>
      <c r="I164" s="89"/>
      <c r="J164" s="48"/>
      <c r="K164" s="50"/>
      <c r="L164" s="50"/>
      <c r="M164" s="14"/>
      <c r="N164" s="10"/>
      <c r="O164" s="58"/>
      <c r="P164" s="57"/>
    </row>
    <row r="165" spans="1:16" ht="15.75" customHeight="1">
      <c r="A165" s="28"/>
      <c r="B165" s="37"/>
      <c r="C165" s="68"/>
      <c r="D165" s="145" t="s">
        <v>58</v>
      </c>
      <c r="E165" s="145"/>
      <c r="F165" s="145"/>
      <c r="G165" s="145"/>
      <c r="H165" s="88"/>
      <c r="I165" s="88"/>
      <c r="J165" s="48"/>
      <c r="K165" s="146" t="s">
        <v>34</v>
      </c>
      <c r="L165" s="146"/>
      <c r="M165" s="146"/>
      <c r="N165" s="146"/>
      <c r="O165" s="146"/>
      <c r="P165" s="57"/>
    </row>
  </sheetData>
  <sheetProtection selectLockedCells="1" selectUnlockedCells="1"/>
  <mergeCells count="31">
    <mergeCell ref="D160:G160"/>
    <mergeCell ref="O8:O9"/>
    <mergeCell ref="D161:F161"/>
    <mergeCell ref="K161:O161"/>
    <mergeCell ref="D165:G165"/>
    <mergeCell ref="K165:O165"/>
    <mergeCell ref="K160:O160"/>
    <mergeCell ref="L8:L9"/>
    <mergeCell ref="M8:M9"/>
    <mergeCell ref="P8:P9"/>
    <mergeCell ref="B157:G157"/>
    <mergeCell ref="B158:G158"/>
    <mergeCell ref="M158:P158"/>
    <mergeCell ref="K159:O159"/>
    <mergeCell ref="G8:G9"/>
    <mergeCell ref="H8:H9"/>
    <mergeCell ref="I8:I9"/>
    <mergeCell ref="J8:K8"/>
    <mergeCell ref="N8:N9"/>
    <mergeCell ref="A8:A9"/>
    <mergeCell ref="B8:B9"/>
    <mergeCell ref="C8:C9"/>
    <mergeCell ref="D8:D9"/>
    <mergeCell ref="E8:E9"/>
    <mergeCell ref="F8:F9"/>
    <mergeCell ref="J1:O1"/>
    <mergeCell ref="J2:O2"/>
    <mergeCell ref="A3:P3"/>
    <mergeCell ref="A4:P4"/>
    <mergeCell ref="A5:F5"/>
    <mergeCell ref="G5:O5"/>
  </mergeCells>
  <printOptions horizontalCentered="1"/>
  <pageMargins left="0.5" right="0" top="0.6" bottom="0.4" header="0.5" footer="0"/>
  <pageSetup horizontalDpi="300" verticalDpi="3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="120" zoomScaleNormal="120" zoomScalePageLayoutView="0" workbookViewId="0" topLeftCell="A8">
      <selection activeCell="A16" sqref="A16:IV21"/>
    </sheetView>
  </sheetViews>
  <sheetFormatPr defaultColWidth="9.00390625" defaultRowHeight="15.75"/>
  <cols>
    <col min="1" max="1" width="4.125" style="29" customWidth="1"/>
    <col min="2" max="2" width="7.625" style="38" customWidth="1"/>
    <col min="3" max="3" width="6.75390625" style="18" customWidth="1"/>
    <col min="4" max="4" width="13.625" style="29" customWidth="1"/>
    <col min="5" max="5" width="7.125" style="29" customWidth="1"/>
    <col min="6" max="6" width="9.25390625" style="12" customWidth="1"/>
    <col min="7" max="7" width="6.00390625" style="12" customWidth="1"/>
    <col min="8" max="8" width="13.125" style="22" customWidth="1"/>
    <col min="9" max="9" width="9.00390625" style="22" customWidth="1"/>
    <col min="10" max="10" width="5.875" style="49" customWidth="1"/>
    <col min="11" max="11" width="7.00390625" style="49" customWidth="1"/>
    <col min="12" max="12" width="6.625" style="49" customWidth="1"/>
    <col min="13" max="13" width="7.125" style="13" customWidth="1"/>
    <col min="14" max="14" width="7.125" style="16" customWidth="1"/>
    <col min="15" max="16" width="8.375" style="59" customWidth="1"/>
    <col min="17" max="17" width="9.00390625" style="15" customWidth="1"/>
    <col min="18" max="16384" width="9.00390625" style="15" customWidth="1"/>
  </cols>
  <sheetData>
    <row r="1" spans="1:16" s="1" customFormat="1" ht="15.75" customHeight="1">
      <c r="A1" s="60" t="s">
        <v>0</v>
      </c>
      <c r="B1" s="33"/>
      <c r="C1" s="64"/>
      <c r="D1" s="39"/>
      <c r="E1" s="39"/>
      <c r="F1" s="23"/>
      <c r="G1" s="23"/>
      <c r="H1" s="83"/>
      <c r="I1" s="83"/>
      <c r="J1" s="121"/>
      <c r="K1" s="121"/>
      <c r="L1" s="121"/>
      <c r="M1" s="121"/>
      <c r="N1" s="121"/>
      <c r="O1" s="121"/>
      <c r="P1" s="54"/>
    </row>
    <row r="2" spans="1:16" s="1" customFormat="1" ht="15.75" customHeight="1">
      <c r="A2" s="61" t="s">
        <v>1</v>
      </c>
      <c r="B2" s="34"/>
      <c r="C2" s="65"/>
      <c r="D2" s="40"/>
      <c r="E2" s="40"/>
      <c r="F2" s="23"/>
      <c r="G2" s="23"/>
      <c r="H2" s="83"/>
      <c r="I2" s="83"/>
      <c r="J2" s="121"/>
      <c r="K2" s="121"/>
      <c r="L2" s="121"/>
      <c r="M2" s="121"/>
      <c r="N2" s="121"/>
      <c r="O2" s="121"/>
      <c r="P2" s="54"/>
    </row>
    <row r="3" spans="1:16" s="19" customFormat="1" ht="21.75" customHeight="1">
      <c r="A3" s="122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s="19" customFormat="1" ht="39.75" customHeight="1">
      <c r="A4" s="124" t="s">
        <v>1115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s="21" customFormat="1" ht="23.25" customHeight="1">
      <c r="A5" s="126" t="s">
        <v>1112</v>
      </c>
      <c r="B5" s="127"/>
      <c r="C5" s="127"/>
      <c r="D5" s="127"/>
      <c r="E5" s="127"/>
      <c r="F5" s="127"/>
      <c r="G5" s="123" t="s">
        <v>533</v>
      </c>
      <c r="H5" s="123"/>
      <c r="I5" s="123"/>
      <c r="J5" s="127"/>
      <c r="K5" s="127"/>
      <c r="L5" s="127"/>
      <c r="M5" s="127"/>
      <c r="N5" s="127"/>
      <c r="O5" s="127"/>
      <c r="P5" s="20"/>
    </row>
    <row r="6" spans="1:16" s="2" customFormat="1" ht="16.5" customHeight="1">
      <c r="A6" s="3"/>
      <c r="B6" s="35"/>
      <c r="C6" s="66"/>
      <c r="D6" s="24"/>
      <c r="E6" s="25"/>
      <c r="F6" s="23"/>
      <c r="G6" s="23"/>
      <c r="H6" s="83"/>
      <c r="I6" s="83"/>
      <c r="J6" s="44"/>
      <c r="K6" s="44"/>
      <c r="L6" s="45"/>
      <c r="M6" s="7"/>
      <c r="N6" s="5"/>
      <c r="O6" s="54"/>
      <c r="P6" s="54"/>
    </row>
    <row r="7" spans="1:16" s="2" customFormat="1" ht="16.5" customHeight="1" hidden="1">
      <c r="A7" s="62"/>
      <c r="B7" s="36"/>
      <c r="C7" s="67"/>
      <c r="D7" s="41"/>
      <c r="E7" s="41"/>
      <c r="F7" s="26"/>
      <c r="G7" s="26"/>
      <c r="H7" s="84"/>
      <c r="I7" s="84"/>
      <c r="J7" s="46">
        <v>1</v>
      </c>
      <c r="K7" s="46">
        <v>2</v>
      </c>
      <c r="L7" s="47"/>
      <c r="M7" s="8">
        <v>3</v>
      </c>
      <c r="N7" s="4"/>
      <c r="O7" s="55"/>
      <c r="P7" s="55"/>
    </row>
    <row r="8" spans="1:16" s="22" customFormat="1" ht="20.25" customHeight="1">
      <c r="A8" s="130" t="s">
        <v>2</v>
      </c>
      <c r="B8" s="132" t="s">
        <v>46</v>
      </c>
      <c r="C8" s="130" t="s">
        <v>3</v>
      </c>
      <c r="D8" s="134" t="s">
        <v>4</v>
      </c>
      <c r="E8" s="136" t="s">
        <v>5</v>
      </c>
      <c r="F8" s="130" t="s">
        <v>6</v>
      </c>
      <c r="G8" s="130" t="s">
        <v>35</v>
      </c>
      <c r="H8" s="130" t="s">
        <v>55</v>
      </c>
      <c r="I8" s="130" t="s">
        <v>54</v>
      </c>
      <c r="J8" s="143" t="s">
        <v>33</v>
      </c>
      <c r="K8" s="144"/>
      <c r="L8" s="147" t="s">
        <v>22</v>
      </c>
      <c r="M8" s="149" t="s">
        <v>14</v>
      </c>
      <c r="N8" s="128" t="s">
        <v>17</v>
      </c>
      <c r="O8" s="138" t="s">
        <v>25</v>
      </c>
      <c r="P8" s="138" t="s">
        <v>18</v>
      </c>
    </row>
    <row r="9" spans="1:16" s="22" customFormat="1" ht="47.25" customHeight="1">
      <c r="A9" s="131"/>
      <c r="B9" s="133"/>
      <c r="C9" s="131"/>
      <c r="D9" s="135"/>
      <c r="E9" s="137"/>
      <c r="F9" s="131"/>
      <c r="G9" s="142"/>
      <c r="H9" s="142"/>
      <c r="I9" s="142"/>
      <c r="J9" s="51" t="s">
        <v>23</v>
      </c>
      <c r="K9" s="51" t="s">
        <v>24</v>
      </c>
      <c r="L9" s="148"/>
      <c r="M9" s="150"/>
      <c r="N9" s="129"/>
      <c r="O9" s="139"/>
      <c r="P9" s="139"/>
    </row>
    <row r="10" spans="1:17" s="11" customFormat="1" ht="17.25" customHeight="1">
      <c r="A10" s="63">
        <v>1</v>
      </c>
      <c r="B10" s="90">
        <v>14100112</v>
      </c>
      <c r="C10" s="90">
        <v>600174</v>
      </c>
      <c r="D10" s="95" t="s">
        <v>790</v>
      </c>
      <c r="E10" s="94" t="s">
        <v>297</v>
      </c>
      <c r="F10" s="91" t="s">
        <v>791</v>
      </c>
      <c r="G10" s="91" t="s">
        <v>9</v>
      </c>
      <c r="H10" s="92" t="s">
        <v>792</v>
      </c>
      <c r="I10" s="92" t="s">
        <v>629</v>
      </c>
      <c r="J10" s="52">
        <v>6</v>
      </c>
      <c r="K10" s="52">
        <v>3.5</v>
      </c>
      <c r="L10" s="93">
        <v>4</v>
      </c>
      <c r="M10" s="52">
        <v>7</v>
      </c>
      <c r="N10" s="53">
        <v>5</v>
      </c>
      <c r="O10" s="56">
        <v>3</v>
      </c>
      <c r="P10" s="56" t="s">
        <v>15</v>
      </c>
      <c r="Q10" s="17"/>
    </row>
    <row r="11" spans="1:17" s="11" customFormat="1" ht="17.25" customHeight="1">
      <c r="A11" s="63">
        <v>1</v>
      </c>
      <c r="B11" s="90">
        <v>12100052</v>
      </c>
      <c r="C11" s="90">
        <v>600212</v>
      </c>
      <c r="D11" s="95" t="s">
        <v>850</v>
      </c>
      <c r="E11" s="94" t="s">
        <v>330</v>
      </c>
      <c r="F11" s="91" t="s">
        <v>851</v>
      </c>
      <c r="G11" s="91" t="s">
        <v>8</v>
      </c>
      <c r="H11" s="92" t="s">
        <v>628</v>
      </c>
      <c r="I11" s="92" t="s">
        <v>852</v>
      </c>
      <c r="J11" s="52">
        <v>5.5</v>
      </c>
      <c r="K11" s="52">
        <v>5.5</v>
      </c>
      <c r="L11" s="93">
        <v>4</v>
      </c>
      <c r="M11" s="52">
        <v>2.5</v>
      </c>
      <c r="N11" s="53">
        <v>4.5</v>
      </c>
      <c r="O11" s="56">
        <v>3</v>
      </c>
      <c r="P11" s="56" t="s">
        <v>15</v>
      </c>
      <c r="Q11" s="17"/>
    </row>
    <row r="12" spans="1:17" s="11" customFormat="1" ht="17.25" customHeight="1">
      <c r="A12" s="63">
        <v>2</v>
      </c>
      <c r="B12" s="90">
        <v>12100055</v>
      </c>
      <c r="C12" s="90">
        <v>600273</v>
      </c>
      <c r="D12" s="95" t="s">
        <v>93</v>
      </c>
      <c r="E12" s="94" t="s">
        <v>384</v>
      </c>
      <c r="F12" s="91" t="s">
        <v>283</v>
      </c>
      <c r="G12" s="91" t="s">
        <v>8</v>
      </c>
      <c r="H12" s="92" t="s">
        <v>928</v>
      </c>
      <c r="I12" s="92" t="s">
        <v>852</v>
      </c>
      <c r="J12" s="52">
        <v>4.5</v>
      </c>
      <c r="K12" s="52">
        <v>5</v>
      </c>
      <c r="L12" s="93">
        <v>4.5</v>
      </c>
      <c r="M12" s="52">
        <v>4</v>
      </c>
      <c r="N12" s="53">
        <v>4.5</v>
      </c>
      <c r="O12" s="56">
        <v>3</v>
      </c>
      <c r="P12" s="56" t="s">
        <v>15</v>
      </c>
      <c r="Q12" s="17"/>
    </row>
    <row r="13" spans="1:17" s="11" customFormat="1" ht="17.25" customHeight="1">
      <c r="A13" s="63">
        <v>3</v>
      </c>
      <c r="B13" s="90">
        <v>12100037</v>
      </c>
      <c r="C13" s="90">
        <v>600312</v>
      </c>
      <c r="D13" s="95" t="s">
        <v>975</v>
      </c>
      <c r="E13" s="94" t="s">
        <v>422</v>
      </c>
      <c r="F13" s="91" t="s">
        <v>424</v>
      </c>
      <c r="G13" s="91" t="s">
        <v>8</v>
      </c>
      <c r="H13" s="92" t="s">
        <v>628</v>
      </c>
      <c r="I13" s="92" t="s">
        <v>852</v>
      </c>
      <c r="J13" s="52">
        <v>6</v>
      </c>
      <c r="K13" s="52">
        <v>3</v>
      </c>
      <c r="L13" s="93">
        <v>4.5</v>
      </c>
      <c r="M13" s="52">
        <v>4</v>
      </c>
      <c r="N13" s="53">
        <v>4.5</v>
      </c>
      <c r="O13" s="56">
        <v>3</v>
      </c>
      <c r="P13" s="56" t="s">
        <v>15</v>
      </c>
      <c r="Q13" s="17"/>
    </row>
    <row r="14" spans="1:17" s="11" customFormat="1" ht="17.25" customHeight="1">
      <c r="A14" s="63">
        <v>4</v>
      </c>
      <c r="B14" s="90">
        <v>12100108</v>
      </c>
      <c r="C14" s="90">
        <v>600049</v>
      </c>
      <c r="D14" s="95" t="s">
        <v>626</v>
      </c>
      <c r="E14" s="94" t="s">
        <v>136</v>
      </c>
      <c r="F14" s="91" t="s">
        <v>627</v>
      </c>
      <c r="G14" s="91" t="s">
        <v>9</v>
      </c>
      <c r="H14" s="92" t="s">
        <v>628</v>
      </c>
      <c r="I14" s="92" t="s">
        <v>629</v>
      </c>
      <c r="J14" s="52">
        <v>5</v>
      </c>
      <c r="K14" s="52">
        <v>3</v>
      </c>
      <c r="L14" s="93">
        <v>3</v>
      </c>
      <c r="M14" s="52">
        <v>2.5</v>
      </c>
      <c r="N14" s="53">
        <v>3.5</v>
      </c>
      <c r="O14" s="56" t="s">
        <v>19</v>
      </c>
      <c r="P14" s="56" t="s">
        <v>19</v>
      </c>
      <c r="Q14" s="17"/>
    </row>
    <row r="15" spans="1:17" s="11" customFormat="1" ht="17.25" customHeight="1">
      <c r="A15" s="63">
        <v>5</v>
      </c>
      <c r="B15" s="90">
        <v>13100145</v>
      </c>
      <c r="C15" s="90">
        <v>600335</v>
      </c>
      <c r="D15" s="95" t="s">
        <v>42</v>
      </c>
      <c r="E15" s="94" t="s">
        <v>439</v>
      </c>
      <c r="F15" s="91" t="s">
        <v>336</v>
      </c>
      <c r="G15" s="91" t="s">
        <v>8</v>
      </c>
      <c r="H15" s="92" t="s">
        <v>998</v>
      </c>
      <c r="I15" s="92" t="s">
        <v>629</v>
      </c>
      <c r="J15" s="52">
        <v>3.5</v>
      </c>
      <c r="K15" s="52">
        <v>4.5</v>
      </c>
      <c r="L15" s="93">
        <v>2.5</v>
      </c>
      <c r="M15" s="52">
        <v>3.5</v>
      </c>
      <c r="N15" s="53">
        <v>3.5</v>
      </c>
      <c r="O15" s="56" t="s">
        <v>19</v>
      </c>
      <c r="P15" s="56" t="s">
        <v>19</v>
      </c>
      <c r="Q15" s="17"/>
    </row>
    <row r="16" spans="1:17" s="11" customFormat="1" ht="17.25" customHeight="1">
      <c r="A16" s="23"/>
      <c r="B16" s="96"/>
      <c r="C16" s="96"/>
      <c r="D16" s="97"/>
      <c r="E16" s="97"/>
      <c r="F16" s="98"/>
      <c r="G16" s="98"/>
      <c r="H16" s="99"/>
      <c r="I16" s="99"/>
      <c r="J16" s="79"/>
      <c r="K16" s="79"/>
      <c r="L16" s="100"/>
      <c r="M16" s="79"/>
      <c r="N16" s="81"/>
      <c r="O16" s="82"/>
      <c r="P16" s="82"/>
      <c r="Q16" s="17"/>
    </row>
    <row r="17" spans="1:16" s="2" customFormat="1" ht="15.75">
      <c r="A17" s="28"/>
      <c r="B17" s="37"/>
      <c r="C17" s="68"/>
      <c r="D17" s="42" t="s">
        <v>26</v>
      </c>
      <c r="E17" s="29"/>
      <c r="F17" s="30">
        <v>6</v>
      </c>
      <c r="G17" s="12"/>
      <c r="H17" s="22"/>
      <c r="I17" s="22"/>
      <c r="J17" s="48"/>
      <c r="K17" s="48"/>
      <c r="L17" s="49"/>
      <c r="M17" s="9"/>
      <c r="N17" s="6"/>
      <c r="O17" s="57"/>
      <c r="P17" s="57"/>
    </row>
    <row r="18" spans="1:16" s="2" customFormat="1" ht="15.75" customHeight="1" hidden="1">
      <c r="A18" s="28"/>
      <c r="B18" s="37"/>
      <c r="C18" s="68"/>
      <c r="D18" s="43" t="s">
        <v>30</v>
      </c>
      <c r="E18" s="29"/>
      <c r="F18" s="31">
        <v>0</v>
      </c>
      <c r="G18" s="12"/>
      <c r="H18" s="22"/>
      <c r="I18" s="22"/>
      <c r="J18" s="48"/>
      <c r="K18" s="48"/>
      <c r="L18" s="49"/>
      <c r="M18" s="9"/>
      <c r="N18" s="6"/>
      <c r="O18" s="57"/>
      <c r="P18" s="57"/>
    </row>
    <row r="19" spans="1:16" s="2" customFormat="1" ht="15.75" hidden="1">
      <c r="A19" s="28"/>
      <c r="B19" s="37"/>
      <c r="C19" s="68"/>
      <c r="D19" s="43" t="s">
        <v>20</v>
      </c>
      <c r="E19" s="29"/>
      <c r="F19" s="31">
        <v>0</v>
      </c>
      <c r="G19" s="27"/>
      <c r="H19" s="86"/>
      <c r="I19" s="86"/>
      <c r="J19" s="48"/>
      <c r="K19" s="48"/>
      <c r="L19" s="49"/>
      <c r="M19" s="9"/>
      <c r="N19" s="6"/>
      <c r="O19" s="57"/>
      <c r="P19" s="57"/>
    </row>
    <row r="20" spans="1:16" s="2" customFormat="1" ht="15.75">
      <c r="A20" s="28"/>
      <c r="B20" s="37"/>
      <c r="C20" s="68"/>
      <c r="D20" s="43" t="s">
        <v>21</v>
      </c>
      <c r="E20" s="29"/>
      <c r="F20" s="31">
        <v>4</v>
      </c>
      <c r="G20" s="27"/>
      <c r="H20" s="86"/>
      <c r="I20" s="86"/>
      <c r="J20" s="48"/>
      <c r="K20" s="48"/>
      <c r="L20" s="49"/>
      <c r="M20" s="9"/>
      <c r="N20" s="6"/>
      <c r="O20" s="57"/>
      <c r="P20" s="57"/>
    </row>
    <row r="21" spans="1:16" s="2" customFormat="1" ht="15.75">
      <c r="A21" s="28"/>
      <c r="B21" s="37"/>
      <c r="C21" s="68"/>
      <c r="D21" s="43" t="s">
        <v>47</v>
      </c>
      <c r="E21" s="29"/>
      <c r="F21" s="31">
        <v>2</v>
      </c>
      <c r="G21" s="27"/>
      <c r="H21" s="86"/>
      <c r="I21" s="86"/>
      <c r="J21" s="48"/>
      <c r="K21" s="48"/>
      <c r="L21" s="49"/>
      <c r="M21" s="9"/>
      <c r="N21" s="6"/>
      <c r="O21" s="57"/>
      <c r="P21" s="57"/>
    </row>
    <row r="22" spans="1:16" s="2" customFormat="1" ht="15.75" customHeight="1" hidden="1">
      <c r="A22" s="28"/>
      <c r="B22" s="37"/>
      <c r="C22" s="68"/>
      <c r="D22" s="43" t="s">
        <v>31</v>
      </c>
      <c r="E22" s="29"/>
      <c r="F22" s="31">
        <f>COUNTIF(P10:P18,"không xét")</f>
        <v>0</v>
      </c>
      <c r="G22" s="27"/>
      <c r="H22" s="86"/>
      <c r="I22" s="86"/>
      <c r="J22" s="48"/>
      <c r="K22" s="48"/>
      <c r="L22" s="49"/>
      <c r="M22" s="9"/>
      <c r="N22" s="6"/>
      <c r="O22" s="57"/>
      <c r="P22" s="57"/>
    </row>
    <row r="23" spans="1:16" s="2" customFormat="1" ht="15.75" customHeight="1">
      <c r="A23" s="28"/>
      <c r="B23" s="140" t="s">
        <v>27</v>
      </c>
      <c r="C23" s="140"/>
      <c r="D23" s="140"/>
      <c r="E23" s="140"/>
      <c r="F23" s="140"/>
      <c r="G23" s="140"/>
      <c r="H23" s="87"/>
      <c r="I23" s="87"/>
      <c r="J23" s="48"/>
      <c r="K23" s="48"/>
      <c r="L23" s="49"/>
      <c r="M23" s="9"/>
      <c r="N23" s="6"/>
      <c r="O23" s="57"/>
      <c r="P23" s="57"/>
    </row>
    <row r="24" spans="1:16" s="2" customFormat="1" ht="15.75" customHeight="1">
      <c r="A24" s="28"/>
      <c r="B24" s="140" t="s">
        <v>525</v>
      </c>
      <c r="C24" s="140"/>
      <c r="D24" s="140"/>
      <c r="E24" s="140"/>
      <c r="F24" s="140"/>
      <c r="G24" s="140"/>
      <c r="H24" s="87"/>
      <c r="I24" s="87"/>
      <c r="J24" s="48"/>
      <c r="K24" s="48"/>
      <c r="L24" s="49"/>
      <c r="M24" s="141"/>
      <c r="N24" s="141"/>
      <c r="O24" s="141"/>
      <c r="P24" s="141"/>
    </row>
    <row r="25" spans="1:16" ht="15.75" customHeight="1">
      <c r="A25" s="28"/>
      <c r="B25" s="37"/>
      <c r="C25" s="68"/>
      <c r="J25" s="48"/>
      <c r="K25" s="141" t="s">
        <v>1119</v>
      </c>
      <c r="L25" s="141"/>
      <c r="M25" s="141"/>
      <c r="N25" s="141"/>
      <c r="O25" s="141"/>
      <c r="P25" s="57"/>
    </row>
    <row r="26" spans="1:16" ht="15.75" customHeight="1">
      <c r="A26" s="28"/>
      <c r="B26" s="37"/>
      <c r="C26" s="68"/>
      <c r="D26" s="145" t="s">
        <v>57</v>
      </c>
      <c r="E26" s="145"/>
      <c r="F26" s="145"/>
      <c r="G26" s="145"/>
      <c r="H26" s="88"/>
      <c r="I26" s="88"/>
      <c r="J26" s="48"/>
      <c r="K26" s="146" t="s">
        <v>56</v>
      </c>
      <c r="L26" s="146"/>
      <c r="M26" s="146"/>
      <c r="N26" s="146"/>
      <c r="O26" s="146"/>
      <c r="P26" s="57"/>
    </row>
    <row r="27" spans="1:16" ht="15.75" customHeight="1">
      <c r="A27" s="28"/>
      <c r="B27" s="37"/>
      <c r="C27" s="68"/>
      <c r="D27" s="145"/>
      <c r="E27" s="145"/>
      <c r="F27" s="145"/>
      <c r="G27" s="32"/>
      <c r="H27" s="89"/>
      <c r="I27" s="89"/>
      <c r="J27" s="48"/>
      <c r="K27" s="146"/>
      <c r="L27" s="146"/>
      <c r="M27" s="146"/>
      <c r="N27" s="146"/>
      <c r="O27" s="146"/>
      <c r="P27" s="57"/>
    </row>
    <row r="28" spans="1:16" ht="15.75">
      <c r="A28" s="28"/>
      <c r="B28" s="37"/>
      <c r="C28" s="68"/>
      <c r="D28" s="32"/>
      <c r="E28" s="32"/>
      <c r="F28" s="32"/>
      <c r="G28" s="32"/>
      <c r="H28" s="89"/>
      <c r="I28" s="89"/>
      <c r="J28" s="48"/>
      <c r="K28" s="50"/>
      <c r="L28" s="50"/>
      <c r="M28" s="14"/>
      <c r="N28" s="10"/>
      <c r="O28" s="58"/>
      <c r="P28" s="57"/>
    </row>
    <row r="29" spans="1:16" ht="15.75">
      <c r="A29" s="28"/>
      <c r="B29" s="37"/>
      <c r="C29" s="68"/>
      <c r="D29" s="32"/>
      <c r="E29" s="32"/>
      <c r="F29" s="32"/>
      <c r="G29" s="32"/>
      <c r="H29" s="89"/>
      <c r="I29" s="89"/>
      <c r="J29" s="48"/>
      <c r="K29" s="50"/>
      <c r="L29" s="50"/>
      <c r="M29" s="14"/>
      <c r="N29" s="10"/>
      <c r="O29" s="58"/>
      <c r="P29" s="57"/>
    </row>
    <row r="30" spans="1:16" ht="15.75" customHeight="1">
      <c r="A30" s="28"/>
      <c r="B30" s="37"/>
      <c r="C30" s="68"/>
      <c r="D30" s="145" t="s">
        <v>58</v>
      </c>
      <c r="E30" s="145"/>
      <c r="F30" s="145"/>
      <c r="G30" s="145"/>
      <c r="H30" s="88"/>
      <c r="I30" s="88"/>
      <c r="J30" s="48"/>
      <c r="K30" s="146" t="s">
        <v>34</v>
      </c>
      <c r="L30" s="146"/>
      <c r="M30" s="146"/>
      <c r="N30" s="146"/>
      <c r="O30" s="146"/>
      <c r="P30" s="57"/>
    </row>
  </sheetData>
  <sheetProtection selectLockedCells="1" selectUnlockedCells="1"/>
  <mergeCells count="31">
    <mergeCell ref="D26:G26"/>
    <mergeCell ref="O8:O9"/>
    <mergeCell ref="D27:F27"/>
    <mergeCell ref="K27:O27"/>
    <mergeCell ref="D30:G30"/>
    <mergeCell ref="K30:O30"/>
    <mergeCell ref="K26:O26"/>
    <mergeCell ref="L8:L9"/>
    <mergeCell ref="M8:M9"/>
    <mergeCell ref="P8:P9"/>
    <mergeCell ref="B23:G23"/>
    <mergeCell ref="B24:G24"/>
    <mergeCell ref="M24:P24"/>
    <mergeCell ref="K25:O25"/>
    <mergeCell ref="G8:G9"/>
    <mergeCell ref="H8:H9"/>
    <mergeCell ref="I8:I9"/>
    <mergeCell ref="J8:K8"/>
    <mergeCell ref="N8:N9"/>
    <mergeCell ref="A8:A9"/>
    <mergeCell ref="B8:B9"/>
    <mergeCell ref="C8:C9"/>
    <mergeCell ref="D8:D9"/>
    <mergeCell ref="E8:E9"/>
    <mergeCell ref="F8:F9"/>
    <mergeCell ref="J1:O1"/>
    <mergeCell ref="J2:O2"/>
    <mergeCell ref="A3:P3"/>
    <mergeCell ref="A4:P4"/>
    <mergeCell ref="A5:F5"/>
    <mergeCell ref="G5:O5"/>
  </mergeCells>
  <printOptions horizontalCentered="1"/>
  <pageMargins left="0.5" right="0" top="0.6" bottom="0.4" header="0.5" footer="0"/>
  <pageSetup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="120" zoomScaleNormal="120" zoomScalePageLayoutView="0" workbookViewId="0" topLeftCell="A20">
      <selection activeCell="A30" sqref="A30:IV35"/>
    </sheetView>
  </sheetViews>
  <sheetFormatPr defaultColWidth="9.00390625" defaultRowHeight="15.75"/>
  <cols>
    <col min="1" max="1" width="4.125" style="29" customWidth="1"/>
    <col min="2" max="2" width="6.625" style="38" customWidth="1"/>
    <col min="3" max="3" width="6.375" style="18" customWidth="1"/>
    <col min="4" max="4" width="14.875" style="29" customWidth="1"/>
    <col min="5" max="5" width="7.125" style="29" customWidth="1"/>
    <col min="6" max="6" width="9.625" style="12" customWidth="1"/>
    <col min="7" max="7" width="6.00390625" style="12" customWidth="1"/>
    <col min="8" max="8" width="13.125" style="22" customWidth="1"/>
    <col min="9" max="9" width="9.00390625" style="22" customWidth="1"/>
    <col min="10" max="12" width="5.875" style="49" customWidth="1"/>
    <col min="13" max="13" width="5.875" style="13" customWidth="1"/>
    <col min="14" max="14" width="6.875" style="16" customWidth="1"/>
    <col min="15" max="15" width="7.125" style="59" customWidth="1"/>
    <col min="16" max="16" width="7.625" style="59" customWidth="1"/>
    <col min="17" max="17" width="9.00390625" style="15" customWidth="1"/>
    <col min="18" max="16384" width="9.00390625" style="15" customWidth="1"/>
  </cols>
  <sheetData>
    <row r="1" spans="1:16" s="1" customFormat="1" ht="15.75" customHeight="1">
      <c r="A1" s="60" t="s">
        <v>0</v>
      </c>
      <c r="B1" s="33"/>
      <c r="C1" s="64"/>
      <c r="D1" s="39"/>
      <c r="E1" s="39"/>
      <c r="F1" s="23"/>
      <c r="G1" s="23"/>
      <c r="H1" s="83"/>
      <c r="I1" s="83"/>
      <c r="J1" s="121"/>
      <c r="K1" s="121"/>
      <c r="L1" s="121"/>
      <c r="M1" s="121"/>
      <c r="N1" s="121"/>
      <c r="O1" s="121"/>
      <c r="P1" s="54"/>
    </row>
    <row r="2" spans="1:16" s="1" customFormat="1" ht="15.75" customHeight="1">
      <c r="A2" s="61" t="s">
        <v>1</v>
      </c>
      <c r="B2" s="34"/>
      <c r="C2" s="65"/>
      <c r="D2" s="40"/>
      <c r="E2" s="40"/>
      <c r="F2" s="23"/>
      <c r="G2" s="23"/>
      <c r="H2" s="83"/>
      <c r="I2" s="83"/>
      <c r="J2" s="121"/>
      <c r="K2" s="121"/>
      <c r="L2" s="121"/>
      <c r="M2" s="121"/>
      <c r="N2" s="121"/>
      <c r="O2" s="121"/>
      <c r="P2" s="54"/>
    </row>
    <row r="3" spans="1:16" s="19" customFormat="1" ht="21.75" customHeight="1">
      <c r="A3" s="122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s="19" customFormat="1" ht="39.75" customHeight="1">
      <c r="A4" s="124" t="s">
        <v>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s="21" customFormat="1" ht="23.25" customHeight="1">
      <c r="A5" s="126" t="s">
        <v>1106</v>
      </c>
      <c r="B5" s="127"/>
      <c r="C5" s="127"/>
      <c r="D5" s="127"/>
      <c r="E5" s="127"/>
      <c r="F5" s="127"/>
      <c r="G5" s="123" t="s">
        <v>533</v>
      </c>
      <c r="H5" s="123"/>
      <c r="I5" s="123"/>
      <c r="J5" s="127"/>
      <c r="K5" s="127"/>
      <c r="L5" s="127"/>
      <c r="M5" s="127"/>
      <c r="N5" s="127"/>
      <c r="O5" s="127"/>
      <c r="P5" s="20"/>
    </row>
    <row r="6" spans="1:16" s="2" customFormat="1" ht="16.5" customHeight="1">
      <c r="A6" s="3"/>
      <c r="B6" s="35"/>
      <c r="C6" s="66"/>
      <c r="D6" s="24"/>
      <c r="E6" s="25"/>
      <c r="F6" s="23"/>
      <c r="G6" s="23"/>
      <c r="H6" s="83"/>
      <c r="I6" s="83"/>
      <c r="J6" s="44"/>
      <c r="K6" s="44"/>
      <c r="L6" s="45"/>
      <c r="M6" s="7"/>
      <c r="N6" s="5"/>
      <c r="O6" s="54"/>
      <c r="P6" s="54"/>
    </row>
    <row r="7" spans="1:16" s="2" customFormat="1" ht="16.5" customHeight="1" hidden="1">
      <c r="A7" s="62"/>
      <c r="B7" s="36"/>
      <c r="C7" s="67"/>
      <c r="D7" s="41"/>
      <c r="E7" s="41"/>
      <c r="F7" s="26"/>
      <c r="G7" s="26"/>
      <c r="H7" s="84"/>
      <c r="I7" s="84"/>
      <c r="J7" s="46">
        <v>1</v>
      </c>
      <c r="K7" s="46">
        <v>2</v>
      </c>
      <c r="L7" s="47"/>
      <c r="M7" s="8">
        <v>3</v>
      </c>
      <c r="N7" s="4"/>
      <c r="O7" s="55"/>
      <c r="P7" s="55"/>
    </row>
    <row r="8" spans="1:16" s="22" customFormat="1" ht="20.25" customHeight="1">
      <c r="A8" s="130" t="s">
        <v>2</v>
      </c>
      <c r="B8" s="132" t="s">
        <v>46</v>
      </c>
      <c r="C8" s="130" t="s">
        <v>3</v>
      </c>
      <c r="D8" s="134" t="s">
        <v>4</v>
      </c>
      <c r="E8" s="136" t="s">
        <v>5</v>
      </c>
      <c r="F8" s="130" t="s">
        <v>6</v>
      </c>
      <c r="G8" s="130" t="s">
        <v>35</v>
      </c>
      <c r="H8" s="130" t="s">
        <v>55</v>
      </c>
      <c r="I8" s="130" t="s">
        <v>54</v>
      </c>
      <c r="J8" s="143" t="s">
        <v>33</v>
      </c>
      <c r="K8" s="144"/>
      <c r="L8" s="147" t="s">
        <v>22</v>
      </c>
      <c r="M8" s="149" t="s">
        <v>14</v>
      </c>
      <c r="N8" s="128" t="s">
        <v>17</v>
      </c>
      <c r="O8" s="138" t="s">
        <v>25</v>
      </c>
      <c r="P8" s="138" t="s">
        <v>18</v>
      </c>
    </row>
    <row r="9" spans="1:16" s="22" customFormat="1" ht="45" customHeight="1">
      <c r="A9" s="131"/>
      <c r="B9" s="133"/>
      <c r="C9" s="131"/>
      <c r="D9" s="135"/>
      <c r="E9" s="137"/>
      <c r="F9" s="131"/>
      <c r="G9" s="142"/>
      <c r="H9" s="142"/>
      <c r="I9" s="142"/>
      <c r="J9" s="51" t="s">
        <v>23</v>
      </c>
      <c r="K9" s="51" t="s">
        <v>24</v>
      </c>
      <c r="L9" s="148"/>
      <c r="M9" s="150"/>
      <c r="N9" s="129"/>
      <c r="O9" s="139"/>
      <c r="P9" s="139"/>
    </row>
    <row r="10" spans="1:17" s="11" customFormat="1" ht="17.25" customHeight="1">
      <c r="A10" s="63">
        <v>1</v>
      </c>
      <c r="B10" s="90">
        <v>13010009</v>
      </c>
      <c r="C10" s="90">
        <v>600006</v>
      </c>
      <c r="D10" s="95" t="s">
        <v>550</v>
      </c>
      <c r="E10" s="94" t="s">
        <v>7</v>
      </c>
      <c r="F10" s="91" t="s">
        <v>551</v>
      </c>
      <c r="G10" s="91" t="s">
        <v>8</v>
      </c>
      <c r="H10" s="92" t="s">
        <v>552</v>
      </c>
      <c r="I10" s="92" t="s">
        <v>553</v>
      </c>
      <c r="J10" s="52">
        <v>6</v>
      </c>
      <c r="K10" s="52">
        <v>3.5</v>
      </c>
      <c r="L10" s="93">
        <v>4.5</v>
      </c>
      <c r="M10" s="52">
        <v>5</v>
      </c>
      <c r="N10" s="53">
        <v>5</v>
      </c>
      <c r="O10" s="56">
        <v>3</v>
      </c>
      <c r="P10" s="56" t="s">
        <v>15</v>
      </c>
      <c r="Q10" s="17"/>
    </row>
    <row r="11" spans="1:17" s="11" customFormat="1" ht="17.25" customHeight="1">
      <c r="A11" s="63">
        <v>2</v>
      </c>
      <c r="B11" s="90">
        <v>12010015</v>
      </c>
      <c r="C11" s="90">
        <v>600067</v>
      </c>
      <c r="D11" s="95" t="s">
        <v>141</v>
      </c>
      <c r="E11" s="94" t="s">
        <v>41</v>
      </c>
      <c r="F11" s="91" t="s">
        <v>655</v>
      </c>
      <c r="G11" s="91" t="s">
        <v>9</v>
      </c>
      <c r="H11" s="92" t="s">
        <v>656</v>
      </c>
      <c r="I11" s="92" t="s">
        <v>657</v>
      </c>
      <c r="J11" s="52">
        <v>6</v>
      </c>
      <c r="K11" s="52">
        <v>4.5</v>
      </c>
      <c r="L11" s="93">
        <v>4.5</v>
      </c>
      <c r="M11" s="52">
        <v>5.5</v>
      </c>
      <c r="N11" s="53">
        <v>5</v>
      </c>
      <c r="O11" s="56">
        <v>3</v>
      </c>
      <c r="P11" s="56" t="s">
        <v>15</v>
      </c>
      <c r="Q11" s="17"/>
    </row>
    <row r="12" spans="1:17" s="11" customFormat="1" ht="17.25" customHeight="1">
      <c r="A12" s="63">
        <v>3</v>
      </c>
      <c r="B12" s="90">
        <v>14010048</v>
      </c>
      <c r="C12" s="90">
        <v>600098</v>
      </c>
      <c r="D12" s="95" t="s">
        <v>698</v>
      </c>
      <c r="E12" s="94" t="s">
        <v>10</v>
      </c>
      <c r="F12" s="91" t="s">
        <v>210</v>
      </c>
      <c r="G12" s="91" t="s">
        <v>8</v>
      </c>
      <c r="H12" s="92" t="s">
        <v>699</v>
      </c>
      <c r="I12" s="92" t="s">
        <v>553</v>
      </c>
      <c r="J12" s="52">
        <v>4.5</v>
      </c>
      <c r="K12" s="52">
        <v>3.5</v>
      </c>
      <c r="L12" s="93">
        <v>5.5</v>
      </c>
      <c r="M12" s="52">
        <v>3</v>
      </c>
      <c r="N12" s="53">
        <v>4</v>
      </c>
      <c r="O12" s="56">
        <v>3</v>
      </c>
      <c r="P12" s="56" t="s">
        <v>15</v>
      </c>
      <c r="Q12" s="17"/>
    </row>
    <row r="13" spans="1:17" s="11" customFormat="1" ht="17.25" customHeight="1">
      <c r="A13" s="63">
        <v>4</v>
      </c>
      <c r="B13" s="90">
        <v>13010062</v>
      </c>
      <c r="C13" s="90">
        <v>600099</v>
      </c>
      <c r="D13" s="95" t="s">
        <v>59</v>
      </c>
      <c r="E13" s="94" t="s">
        <v>10</v>
      </c>
      <c r="F13" s="91" t="s">
        <v>700</v>
      </c>
      <c r="G13" s="91" t="s">
        <v>8</v>
      </c>
      <c r="H13" s="92" t="s">
        <v>552</v>
      </c>
      <c r="I13" s="92" t="s">
        <v>553</v>
      </c>
      <c r="J13" s="52">
        <v>4.5</v>
      </c>
      <c r="K13" s="52">
        <v>4.5</v>
      </c>
      <c r="L13" s="93">
        <v>4</v>
      </c>
      <c r="M13" s="52">
        <v>4</v>
      </c>
      <c r="N13" s="53">
        <v>4.5</v>
      </c>
      <c r="O13" s="56">
        <v>3</v>
      </c>
      <c r="P13" s="56" t="s">
        <v>15</v>
      </c>
      <c r="Q13" s="17"/>
    </row>
    <row r="14" spans="1:17" s="11" customFormat="1" ht="17.25" customHeight="1">
      <c r="A14" s="63">
        <v>5</v>
      </c>
      <c r="B14" s="90">
        <v>13010073</v>
      </c>
      <c r="C14" s="90">
        <v>600115</v>
      </c>
      <c r="D14" s="95" t="s">
        <v>273</v>
      </c>
      <c r="E14" s="94" t="s">
        <v>36</v>
      </c>
      <c r="F14" s="91" t="s">
        <v>295</v>
      </c>
      <c r="G14" s="91" t="s">
        <v>8</v>
      </c>
      <c r="H14" s="92" t="s">
        <v>552</v>
      </c>
      <c r="I14" s="92" t="s">
        <v>553</v>
      </c>
      <c r="J14" s="52">
        <v>6</v>
      </c>
      <c r="K14" s="52">
        <v>5.5</v>
      </c>
      <c r="L14" s="93">
        <v>4.5</v>
      </c>
      <c r="M14" s="52">
        <v>4.5</v>
      </c>
      <c r="N14" s="53">
        <v>5</v>
      </c>
      <c r="O14" s="56">
        <v>3</v>
      </c>
      <c r="P14" s="56" t="s">
        <v>15</v>
      </c>
      <c r="Q14" s="17"/>
    </row>
    <row r="15" spans="1:17" s="11" customFormat="1" ht="17.25" customHeight="1">
      <c r="A15" s="63">
        <v>6</v>
      </c>
      <c r="B15" s="90">
        <v>12010028</v>
      </c>
      <c r="C15" s="90">
        <v>600125</v>
      </c>
      <c r="D15" s="95" t="s">
        <v>168</v>
      </c>
      <c r="E15" s="94" t="s">
        <v>243</v>
      </c>
      <c r="F15" s="91" t="s">
        <v>276</v>
      </c>
      <c r="G15" s="91" t="s">
        <v>8</v>
      </c>
      <c r="H15" s="92" t="s">
        <v>731</v>
      </c>
      <c r="I15" s="92" t="s">
        <v>732</v>
      </c>
      <c r="J15" s="52">
        <v>6.5</v>
      </c>
      <c r="K15" s="52">
        <v>6</v>
      </c>
      <c r="L15" s="93">
        <v>2.5</v>
      </c>
      <c r="M15" s="52">
        <v>2</v>
      </c>
      <c r="N15" s="53">
        <v>4.5</v>
      </c>
      <c r="O15" s="56">
        <v>3</v>
      </c>
      <c r="P15" s="56" t="s">
        <v>15</v>
      </c>
      <c r="Q15" s="17"/>
    </row>
    <row r="16" spans="1:17" s="11" customFormat="1" ht="17.25" customHeight="1">
      <c r="A16" s="63">
        <v>7</v>
      </c>
      <c r="B16" s="90">
        <v>13010104</v>
      </c>
      <c r="C16" s="90">
        <v>600156</v>
      </c>
      <c r="D16" s="95" t="s">
        <v>131</v>
      </c>
      <c r="E16" s="94" t="s">
        <v>277</v>
      </c>
      <c r="F16" s="91" t="s">
        <v>317</v>
      </c>
      <c r="G16" s="91" t="s">
        <v>8</v>
      </c>
      <c r="H16" s="92" t="s">
        <v>772</v>
      </c>
      <c r="I16" s="92" t="s">
        <v>710</v>
      </c>
      <c r="J16" s="52">
        <v>6.5</v>
      </c>
      <c r="K16" s="52">
        <v>2.5</v>
      </c>
      <c r="L16" s="93">
        <v>4.5</v>
      </c>
      <c r="M16" s="52">
        <v>3</v>
      </c>
      <c r="N16" s="53">
        <v>4</v>
      </c>
      <c r="O16" s="56">
        <v>3</v>
      </c>
      <c r="P16" s="56" t="s">
        <v>15</v>
      </c>
      <c r="Q16" s="17"/>
    </row>
    <row r="17" spans="1:17" s="11" customFormat="1" ht="17.25" customHeight="1">
      <c r="A17" s="63">
        <v>8</v>
      </c>
      <c r="B17" s="90">
        <v>14010064</v>
      </c>
      <c r="C17" s="90">
        <v>600178</v>
      </c>
      <c r="D17" s="95" t="s">
        <v>800</v>
      </c>
      <c r="E17" s="94" t="s">
        <v>37</v>
      </c>
      <c r="F17" s="91" t="s">
        <v>801</v>
      </c>
      <c r="G17" s="91" t="s">
        <v>8</v>
      </c>
      <c r="H17" s="92" t="s">
        <v>709</v>
      </c>
      <c r="I17" s="92" t="s">
        <v>710</v>
      </c>
      <c r="J17" s="52">
        <v>5</v>
      </c>
      <c r="K17" s="52">
        <v>4</v>
      </c>
      <c r="L17" s="93">
        <v>3.5</v>
      </c>
      <c r="M17" s="52">
        <v>4.5</v>
      </c>
      <c r="N17" s="53">
        <v>4.5</v>
      </c>
      <c r="O17" s="56">
        <v>3</v>
      </c>
      <c r="P17" s="56" t="s">
        <v>15</v>
      </c>
      <c r="Q17" s="17"/>
    </row>
    <row r="18" spans="1:17" s="11" customFormat="1" ht="17.25" customHeight="1">
      <c r="A18" s="63">
        <v>9</v>
      </c>
      <c r="B18" s="90">
        <v>13010162</v>
      </c>
      <c r="C18" s="90">
        <v>600279</v>
      </c>
      <c r="D18" s="95" t="s">
        <v>937</v>
      </c>
      <c r="E18" s="94" t="s">
        <v>392</v>
      </c>
      <c r="F18" s="91" t="s">
        <v>165</v>
      </c>
      <c r="G18" s="91" t="s">
        <v>8</v>
      </c>
      <c r="H18" s="92" t="s">
        <v>552</v>
      </c>
      <c r="I18" s="92" t="s">
        <v>553</v>
      </c>
      <c r="J18" s="52">
        <v>5</v>
      </c>
      <c r="K18" s="52">
        <v>3.5</v>
      </c>
      <c r="L18" s="93">
        <v>4.5</v>
      </c>
      <c r="M18" s="52">
        <v>4.5</v>
      </c>
      <c r="N18" s="53">
        <v>4.5</v>
      </c>
      <c r="O18" s="56">
        <v>3</v>
      </c>
      <c r="P18" s="56" t="s">
        <v>15</v>
      </c>
      <c r="Q18" s="17"/>
    </row>
    <row r="19" spans="1:17" s="11" customFormat="1" ht="17.25" customHeight="1">
      <c r="A19" s="63">
        <v>10</v>
      </c>
      <c r="B19" s="90">
        <v>12010074</v>
      </c>
      <c r="C19" s="90">
        <v>600301</v>
      </c>
      <c r="D19" s="95" t="s">
        <v>960</v>
      </c>
      <c r="E19" s="94" t="s">
        <v>415</v>
      </c>
      <c r="F19" s="91" t="s">
        <v>163</v>
      </c>
      <c r="G19" s="91" t="s">
        <v>8</v>
      </c>
      <c r="H19" s="92" t="s">
        <v>961</v>
      </c>
      <c r="I19" s="92" t="s">
        <v>849</v>
      </c>
      <c r="J19" s="52">
        <v>7.5</v>
      </c>
      <c r="K19" s="52">
        <v>2</v>
      </c>
      <c r="L19" s="93">
        <v>4.5</v>
      </c>
      <c r="M19" s="52">
        <v>5</v>
      </c>
      <c r="N19" s="53">
        <v>5</v>
      </c>
      <c r="O19" s="56">
        <v>3</v>
      </c>
      <c r="P19" s="56" t="s">
        <v>15</v>
      </c>
      <c r="Q19" s="17"/>
    </row>
    <row r="20" spans="1:17" s="11" customFormat="1" ht="17.25" customHeight="1">
      <c r="A20" s="63">
        <v>11</v>
      </c>
      <c r="B20" s="90">
        <v>13010273</v>
      </c>
      <c r="C20" s="90">
        <v>600372</v>
      </c>
      <c r="D20" s="95" t="s">
        <v>65</v>
      </c>
      <c r="E20" s="94" t="s">
        <v>471</v>
      </c>
      <c r="F20" s="91" t="s">
        <v>385</v>
      </c>
      <c r="G20" s="91" t="s">
        <v>8</v>
      </c>
      <c r="H20" s="92" t="s">
        <v>552</v>
      </c>
      <c r="I20" s="92" t="s">
        <v>553</v>
      </c>
      <c r="J20" s="52">
        <v>5.5</v>
      </c>
      <c r="K20" s="52">
        <v>3</v>
      </c>
      <c r="L20" s="93">
        <v>4</v>
      </c>
      <c r="M20" s="52">
        <v>2.5</v>
      </c>
      <c r="N20" s="53">
        <v>4</v>
      </c>
      <c r="O20" s="56">
        <v>3</v>
      </c>
      <c r="P20" s="56" t="s">
        <v>15</v>
      </c>
      <c r="Q20" s="17"/>
    </row>
    <row r="21" spans="1:17" s="11" customFormat="1" ht="17.25" customHeight="1">
      <c r="A21" s="63">
        <v>12</v>
      </c>
      <c r="B21" s="90">
        <v>12011610</v>
      </c>
      <c r="C21" s="90">
        <v>600433</v>
      </c>
      <c r="D21" s="95" t="s">
        <v>180</v>
      </c>
      <c r="E21" s="94" t="s">
        <v>1080</v>
      </c>
      <c r="F21" s="91" t="s">
        <v>510</v>
      </c>
      <c r="G21" s="91" t="s">
        <v>8</v>
      </c>
      <c r="H21" s="92" t="s">
        <v>1081</v>
      </c>
      <c r="I21" s="92" t="s">
        <v>85</v>
      </c>
      <c r="J21" s="52">
        <v>3.5</v>
      </c>
      <c r="K21" s="52">
        <v>3.5</v>
      </c>
      <c r="L21" s="93">
        <v>5</v>
      </c>
      <c r="M21" s="52">
        <v>3.5</v>
      </c>
      <c r="N21" s="53">
        <v>4</v>
      </c>
      <c r="O21" s="56">
        <v>3</v>
      </c>
      <c r="P21" s="56" t="s">
        <v>15</v>
      </c>
      <c r="Q21" s="17"/>
    </row>
    <row r="22" spans="1:17" s="11" customFormat="1" ht="17.25" customHeight="1">
      <c r="A22" s="63">
        <v>13</v>
      </c>
      <c r="B22" s="90">
        <v>14010216</v>
      </c>
      <c r="C22" s="90">
        <v>600451</v>
      </c>
      <c r="D22" s="95" t="s">
        <v>519</v>
      </c>
      <c r="E22" s="94" t="s">
        <v>39</v>
      </c>
      <c r="F22" s="91" t="s">
        <v>520</v>
      </c>
      <c r="G22" s="91" t="s">
        <v>8</v>
      </c>
      <c r="H22" s="92" t="s">
        <v>1099</v>
      </c>
      <c r="I22" s="92" t="s">
        <v>67</v>
      </c>
      <c r="J22" s="52">
        <v>4.5</v>
      </c>
      <c r="K22" s="52">
        <v>4</v>
      </c>
      <c r="L22" s="93">
        <v>5</v>
      </c>
      <c r="M22" s="52">
        <v>3.5</v>
      </c>
      <c r="N22" s="53">
        <v>4.5</v>
      </c>
      <c r="O22" s="56">
        <v>3</v>
      </c>
      <c r="P22" s="56" t="s">
        <v>15</v>
      </c>
      <c r="Q22" s="17"/>
    </row>
    <row r="23" spans="1:17" s="11" customFormat="1" ht="17.25" customHeight="1">
      <c r="A23" s="63">
        <v>14</v>
      </c>
      <c r="B23" s="90">
        <v>12010139</v>
      </c>
      <c r="C23" s="90">
        <v>600452</v>
      </c>
      <c r="D23" s="95" t="s">
        <v>1100</v>
      </c>
      <c r="E23" s="94" t="s">
        <v>39</v>
      </c>
      <c r="F23" s="91" t="s">
        <v>253</v>
      </c>
      <c r="G23" s="91" t="s">
        <v>8</v>
      </c>
      <c r="H23" s="92" t="s">
        <v>1101</v>
      </c>
      <c r="I23" s="92" t="s">
        <v>1102</v>
      </c>
      <c r="J23" s="52">
        <v>5</v>
      </c>
      <c r="K23" s="52">
        <v>4.5</v>
      </c>
      <c r="L23" s="93">
        <v>3</v>
      </c>
      <c r="M23" s="52">
        <v>4</v>
      </c>
      <c r="N23" s="53">
        <v>4</v>
      </c>
      <c r="O23" s="56">
        <v>3</v>
      </c>
      <c r="P23" s="56" t="s">
        <v>15</v>
      </c>
      <c r="Q23" s="17"/>
    </row>
    <row r="24" spans="1:17" s="11" customFormat="1" ht="17.25" customHeight="1">
      <c r="A24" s="63">
        <v>15</v>
      </c>
      <c r="B24" s="90">
        <v>13010226</v>
      </c>
      <c r="C24" s="90">
        <v>600364</v>
      </c>
      <c r="D24" s="95" t="s">
        <v>1019</v>
      </c>
      <c r="E24" s="94" t="s">
        <v>466</v>
      </c>
      <c r="F24" s="91" t="s">
        <v>287</v>
      </c>
      <c r="G24" s="91" t="s">
        <v>8</v>
      </c>
      <c r="H24" s="92" t="s">
        <v>1020</v>
      </c>
      <c r="I24" s="92" t="s">
        <v>710</v>
      </c>
      <c r="J24" s="52">
        <v>6.5</v>
      </c>
      <c r="K24" s="52">
        <v>5</v>
      </c>
      <c r="L24" s="93">
        <v>5.5</v>
      </c>
      <c r="M24" s="52">
        <v>5.5</v>
      </c>
      <c r="N24" s="53">
        <v>5.5</v>
      </c>
      <c r="O24" s="56">
        <v>3</v>
      </c>
      <c r="P24" s="56" t="s">
        <v>15</v>
      </c>
      <c r="Q24" s="17"/>
    </row>
    <row r="25" spans="1:17" s="11" customFormat="1" ht="17.25" customHeight="1">
      <c r="A25" s="63">
        <v>16</v>
      </c>
      <c r="B25" s="90">
        <v>14011101</v>
      </c>
      <c r="C25" s="90">
        <v>600002</v>
      </c>
      <c r="D25" s="95" t="s">
        <v>537</v>
      </c>
      <c r="E25" s="94" t="s">
        <v>7</v>
      </c>
      <c r="F25" s="91" t="s">
        <v>538</v>
      </c>
      <c r="G25" s="91" t="s">
        <v>8</v>
      </c>
      <c r="H25" s="92" t="s">
        <v>539</v>
      </c>
      <c r="I25" s="92" t="s">
        <v>540</v>
      </c>
      <c r="J25" s="52">
        <v>5</v>
      </c>
      <c r="K25" s="52">
        <v>2</v>
      </c>
      <c r="L25" s="93">
        <v>3.5</v>
      </c>
      <c r="M25" s="52">
        <v>3</v>
      </c>
      <c r="N25" s="53">
        <v>3.5</v>
      </c>
      <c r="O25" s="56" t="s">
        <v>19</v>
      </c>
      <c r="P25" s="56" t="s">
        <v>19</v>
      </c>
      <c r="Q25" s="17"/>
    </row>
    <row r="26" spans="1:17" s="11" customFormat="1" ht="17.25" customHeight="1">
      <c r="A26" s="63">
        <v>17</v>
      </c>
      <c r="B26" s="90">
        <v>13010055</v>
      </c>
      <c r="C26" s="90">
        <v>600104</v>
      </c>
      <c r="D26" s="95" t="s">
        <v>705</v>
      </c>
      <c r="E26" s="94" t="s">
        <v>218</v>
      </c>
      <c r="F26" s="91" t="s">
        <v>706</v>
      </c>
      <c r="G26" s="91" t="s">
        <v>8</v>
      </c>
      <c r="H26" s="92" t="s">
        <v>707</v>
      </c>
      <c r="I26" s="92" t="s">
        <v>708</v>
      </c>
      <c r="J26" s="52">
        <v>3</v>
      </c>
      <c r="K26" s="52">
        <v>4</v>
      </c>
      <c r="L26" s="93">
        <v>2.5</v>
      </c>
      <c r="M26" s="52">
        <v>2</v>
      </c>
      <c r="N26" s="53">
        <v>3</v>
      </c>
      <c r="O26" s="56" t="s">
        <v>19</v>
      </c>
      <c r="P26" s="56" t="s">
        <v>19</v>
      </c>
      <c r="Q26" s="17"/>
    </row>
    <row r="27" spans="1:17" s="11" customFormat="1" ht="17.25" customHeight="1">
      <c r="A27" s="63">
        <v>18</v>
      </c>
      <c r="B27" s="90">
        <v>14010044</v>
      </c>
      <c r="C27" s="90">
        <v>600105</v>
      </c>
      <c r="D27" s="95" t="s">
        <v>60</v>
      </c>
      <c r="E27" s="94" t="s">
        <v>218</v>
      </c>
      <c r="F27" s="91" t="s">
        <v>411</v>
      </c>
      <c r="G27" s="91" t="s">
        <v>8</v>
      </c>
      <c r="H27" s="92" t="s">
        <v>709</v>
      </c>
      <c r="I27" s="92" t="s">
        <v>710</v>
      </c>
      <c r="J27" s="52">
        <v>3.5</v>
      </c>
      <c r="K27" s="52">
        <v>3.5</v>
      </c>
      <c r="L27" s="93">
        <v>3</v>
      </c>
      <c r="M27" s="52">
        <v>2.5</v>
      </c>
      <c r="N27" s="53">
        <v>3</v>
      </c>
      <c r="O27" s="56" t="s">
        <v>19</v>
      </c>
      <c r="P27" s="56" t="s">
        <v>19</v>
      </c>
      <c r="Q27" s="17"/>
    </row>
    <row r="28" spans="1:17" s="11" customFormat="1" ht="17.25" customHeight="1">
      <c r="A28" s="63">
        <v>19</v>
      </c>
      <c r="B28" s="90">
        <v>12010038</v>
      </c>
      <c r="C28" s="90">
        <v>600183</v>
      </c>
      <c r="D28" s="95" t="s">
        <v>414</v>
      </c>
      <c r="E28" s="94" t="s">
        <v>37</v>
      </c>
      <c r="F28" s="91" t="s">
        <v>808</v>
      </c>
      <c r="G28" s="91" t="s">
        <v>8</v>
      </c>
      <c r="H28" s="92" t="s">
        <v>809</v>
      </c>
      <c r="I28" s="92" t="s">
        <v>732</v>
      </c>
      <c r="J28" s="52">
        <v>3.5</v>
      </c>
      <c r="K28" s="52">
        <v>3.5</v>
      </c>
      <c r="L28" s="93">
        <v>3.5</v>
      </c>
      <c r="M28" s="52">
        <v>2.5</v>
      </c>
      <c r="N28" s="53">
        <v>3.5</v>
      </c>
      <c r="O28" s="56" t="s">
        <v>19</v>
      </c>
      <c r="P28" s="56" t="s">
        <v>19</v>
      </c>
      <c r="Q28" s="17"/>
    </row>
    <row r="29" spans="1:17" s="11" customFormat="1" ht="17.25" customHeight="1">
      <c r="A29" s="63">
        <v>20</v>
      </c>
      <c r="B29" s="90">
        <v>13010146</v>
      </c>
      <c r="C29" s="90">
        <v>600252</v>
      </c>
      <c r="D29" s="95" t="s">
        <v>121</v>
      </c>
      <c r="E29" s="94" t="s">
        <v>366</v>
      </c>
      <c r="F29" s="91" t="s">
        <v>174</v>
      </c>
      <c r="G29" s="91" t="s">
        <v>8</v>
      </c>
      <c r="H29" s="92" t="s">
        <v>901</v>
      </c>
      <c r="I29" s="92" t="s">
        <v>849</v>
      </c>
      <c r="J29" s="52">
        <v>4</v>
      </c>
      <c r="K29" s="52">
        <v>4.5</v>
      </c>
      <c r="L29" s="93">
        <v>2</v>
      </c>
      <c r="M29" s="52">
        <v>2.5</v>
      </c>
      <c r="N29" s="53">
        <v>3.5</v>
      </c>
      <c r="O29" s="56" t="s">
        <v>19</v>
      </c>
      <c r="P29" s="56" t="s">
        <v>19</v>
      </c>
      <c r="Q29" s="17"/>
    </row>
    <row r="30" spans="1:17" s="11" customFormat="1" ht="17.25" customHeight="1">
      <c r="A30" s="23"/>
      <c r="B30" s="76"/>
      <c r="C30" s="76"/>
      <c r="D30" s="77"/>
      <c r="E30" s="77"/>
      <c r="F30" s="78"/>
      <c r="G30" s="78"/>
      <c r="H30" s="85"/>
      <c r="I30" s="85"/>
      <c r="J30" s="79"/>
      <c r="K30" s="79"/>
      <c r="L30" s="80"/>
      <c r="M30" s="79"/>
      <c r="N30" s="81"/>
      <c r="O30" s="82"/>
      <c r="P30" s="82"/>
      <c r="Q30" s="17"/>
    </row>
    <row r="31" spans="1:16" s="2" customFormat="1" ht="15.75">
      <c r="A31" s="28"/>
      <c r="B31" s="37"/>
      <c r="C31" s="68"/>
      <c r="D31" s="42" t="s">
        <v>26</v>
      </c>
      <c r="E31" s="29"/>
      <c r="F31" s="30">
        <v>20</v>
      </c>
      <c r="G31" s="12"/>
      <c r="H31" s="22"/>
      <c r="I31" s="22"/>
      <c r="J31" s="48"/>
      <c r="K31" s="48"/>
      <c r="L31" s="49"/>
      <c r="M31" s="9"/>
      <c r="N31" s="6"/>
      <c r="O31" s="57"/>
      <c r="P31" s="57"/>
    </row>
    <row r="32" spans="1:16" s="2" customFormat="1" ht="15.75" customHeight="1" hidden="1">
      <c r="A32" s="28"/>
      <c r="B32" s="37"/>
      <c r="C32" s="68"/>
      <c r="D32" s="43" t="s">
        <v>30</v>
      </c>
      <c r="E32" s="29"/>
      <c r="F32" s="31">
        <v>0</v>
      </c>
      <c r="G32" s="12"/>
      <c r="H32" s="22"/>
      <c r="I32" s="22"/>
      <c r="J32" s="48"/>
      <c r="K32" s="48"/>
      <c r="L32" s="49"/>
      <c r="M32" s="9"/>
      <c r="N32" s="6"/>
      <c r="O32" s="57"/>
      <c r="P32" s="57"/>
    </row>
    <row r="33" spans="1:16" s="2" customFormat="1" ht="15.75" hidden="1">
      <c r="A33" s="28"/>
      <c r="B33" s="37"/>
      <c r="C33" s="68"/>
      <c r="D33" s="43" t="s">
        <v>20</v>
      </c>
      <c r="E33" s="29"/>
      <c r="F33" s="31">
        <v>0</v>
      </c>
      <c r="G33" s="27"/>
      <c r="H33" s="86"/>
      <c r="I33" s="86"/>
      <c r="J33" s="48"/>
      <c r="K33" s="48"/>
      <c r="L33" s="49"/>
      <c r="M33" s="9"/>
      <c r="N33" s="6"/>
      <c r="O33" s="57"/>
      <c r="P33" s="57"/>
    </row>
    <row r="34" spans="1:16" s="2" customFormat="1" ht="15.75">
      <c r="A34" s="28"/>
      <c r="B34" s="37"/>
      <c r="C34" s="68"/>
      <c r="D34" s="43" t="s">
        <v>21</v>
      </c>
      <c r="E34" s="29"/>
      <c r="F34" s="31">
        <v>15</v>
      </c>
      <c r="G34" s="27"/>
      <c r="H34" s="86"/>
      <c r="I34" s="86"/>
      <c r="J34" s="48"/>
      <c r="K34" s="48"/>
      <c r="L34" s="49"/>
      <c r="M34" s="9"/>
      <c r="N34" s="6"/>
      <c r="O34" s="57"/>
      <c r="P34" s="57"/>
    </row>
    <row r="35" spans="1:16" s="2" customFormat="1" ht="15.75">
      <c r="A35" s="28"/>
      <c r="B35" s="37"/>
      <c r="C35" s="68"/>
      <c r="D35" s="43" t="s">
        <v>47</v>
      </c>
      <c r="E35" s="29"/>
      <c r="F35" s="31">
        <v>5</v>
      </c>
      <c r="G35" s="27"/>
      <c r="H35" s="86"/>
      <c r="I35" s="86"/>
      <c r="J35" s="48"/>
      <c r="K35" s="48"/>
      <c r="L35" s="49"/>
      <c r="M35" s="9"/>
      <c r="N35" s="6"/>
      <c r="O35" s="57"/>
      <c r="P35" s="57"/>
    </row>
    <row r="36" spans="1:16" s="2" customFormat="1" ht="15.75" customHeight="1" hidden="1">
      <c r="A36" s="28"/>
      <c r="B36" s="37"/>
      <c r="C36" s="68"/>
      <c r="D36" s="43" t="s">
        <v>31</v>
      </c>
      <c r="E36" s="29"/>
      <c r="F36" s="31">
        <f>COUNTIF(P10:P32,"không xét")</f>
        <v>0</v>
      </c>
      <c r="G36" s="27"/>
      <c r="H36" s="86"/>
      <c r="I36" s="86"/>
      <c r="J36" s="48"/>
      <c r="K36" s="48"/>
      <c r="L36" s="49"/>
      <c r="M36" s="9"/>
      <c r="N36" s="6"/>
      <c r="O36" s="57"/>
      <c r="P36" s="57"/>
    </row>
    <row r="37" spans="1:16" s="2" customFormat="1" ht="15.75" customHeight="1">
      <c r="A37" s="28"/>
      <c r="B37" s="140" t="s">
        <v>27</v>
      </c>
      <c r="C37" s="140"/>
      <c r="D37" s="140"/>
      <c r="E37" s="140"/>
      <c r="F37" s="140"/>
      <c r="G37" s="140"/>
      <c r="H37" s="87"/>
      <c r="I37" s="87"/>
      <c r="J37" s="48"/>
      <c r="K37" s="48"/>
      <c r="L37" s="49"/>
      <c r="M37" s="9"/>
      <c r="N37" s="6"/>
      <c r="O37" s="57"/>
      <c r="P37" s="57"/>
    </row>
    <row r="38" spans="1:16" s="2" customFormat="1" ht="15.75" customHeight="1">
      <c r="A38" s="28"/>
      <c r="B38" s="140" t="s">
        <v>525</v>
      </c>
      <c r="C38" s="140"/>
      <c r="D38" s="140"/>
      <c r="E38" s="140"/>
      <c r="F38" s="140"/>
      <c r="G38" s="140"/>
      <c r="H38" s="87"/>
      <c r="I38" s="87"/>
      <c r="J38" s="48"/>
      <c r="K38" s="48"/>
      <c r="L38" s="49"/>
      <c r="M38" s="141"/>
      <c r="N38" s="141"/>
      <c r="O38" s="141"/>
      <c r="P38" s="141"/>
    </row>
    <row r="39" spans="1:16" ht="15.75" customHeight="1">
      <c r="A39" s="28"/>
      <c r="B39" s="37"/>
      <c r="C39" s="68"/>
      <c r="J39" s="48"/>
      <c r="K39" s="141" t="s">
        <v>1119</v>
      </c>
      <c r="L39" s="141"/>
      <c r="M39" s="141"/>
      <c r="N39" s="141"/>
      <c r="O39" s="141"/>
      <c r="P39" s="57"/>
    </row>
    <row r="40" spans="1:16" ht="15.75" customHeight="1">
      <c r="A40" s="28"/>
      <c r="B40" s="37"/>
      <c r="C40" s="68"/>
      <c r="D40" s="145" t="s">
        <v>57</v>
      </c>
      <c r="E40" s="145"/>
      <c r="F40" s="145"/>
      <c r="G40" s="145"/>
      <c r="H40" s="88"/>
      <c r="I40" s="88"/>
      <c r="J40" s="48"/>
      <c r="K40" s="146" t="s">
        <v>56</v>
      </c>
      <c r="L40" s="146"/>
      <c r="M40" s="146"/>
      <c r="N40" s="146"/>
      <c r="O40" s="146"/>
      <c r="P40" s="57"/>
    </row>
    <row r="41" spans="1:16" ht="15.75" customHeight="1">
      <c r="A41" s="28"/>
      <c r="B41" s="37"/>
      <c r="C41" s="68"/>
      <c r="D41" s="145"/>
      <c r="E41" s="145"/>
      <c r="F41" s="145"/>
      <c r="G41" s="32"/>
      <c r="H41" s="89"/>
      <c r="I41" s="89"/>
      <c r="J41" s="48"/>
      <c r="K41" s="146"/>
      <c r="L41" s="146"/>
      <c r="M41" s="146"/>
      <c r="N41" s="146"/>
      <c r="O41" s="146"/>
      <c r="P41" s="57"/>
    </row>
    <row r="42" spans="1:16" ht="15.75">
      <c r="A42" s="28"/>
      <c r="B42" s="37"/>
      <c r="C42" s="68"/>
      <c r="D42" s="32"/>
      <c r="E42" s="32"/>
      <c r="F42" s="32"/>
      <c r="G42" s="32"/>
      <c r="H42" s="89"/>
      <c r="I42" s="89"/>
      <c r="J42" s="48"/>
      <c r="K42" s="50"/>
      <c r="L42" s="50"/>
      <c r="M42" s="14"/>
      <c r="N42" s="10"/>
      <c r="O42" s="58"/>
      <c r="P42" s="57"/>
    </row>
    <row r="43" spans="1:16" ht="15.75">
      <c r="A43" s="28"/>
      <c r="B43" s="37"/>
      <c r="C43" s="68"/>
      <c r="D43" s="32"/>
      <c r="E43" s="32"/>
      <c r="F43" s="32"/>
      <c r="G43" s="32"/>
      <c r="H43" s="89"/>
      <c r="I43" s="89"/>
      <c r="J43" s="48"/>
      <c r="K43" s="50"/>
      <c r="L43" s="50"/>
      <c r="M43" s="14"/>
      <c r="N43" s="10"/>
      <c r="O43" s="58"/>
      <c r="P43" s="57"/>
    </row>
    <row r="44" spans="1:16" ht="15.75">
      <c r="A44" s="28"/>
      <c r="B44" s="37"/>
      <c r="C44" s="68"/>
      <c r="D44" s="32"/>
      <c r="E44" s="32"/>
      <c r="F44" s="32"/>
      <c r="G44" s="32"/>
      <c r="H44" s="89"/>
      <c r="I44" s="89"/>
      <c r="J44" s="48"/>
      <c r="K44" s="50"/>
      <c r="L44" s="50"/>
      <c r="M44" s="14"/>
      <c r="N44" s="10"/>
      <c r="O44" s="58"/>
      <c r="P44" s="57"/>
    </row>
    <row r="45" spans="1:16" ht="15.75">
      <c r="A45" s="28"/>
      <c r="B45" s="37"/>
      <c r="C45" s="68"/>
      <c r="D45" s="32"/>
      <c r="E45" s="32"/>
      <c r="F45" s="32"/>
      <c r="G45" s="32"/>
      <c r="H45" s="89"/>
      <c r="I45" s="89"/>
      <c r="J45" s="48"/>
      <c r="K45" s="50"/>
      <c r="L45" s="50"/>
      <c r="M45" s="14"/>
      <c r="N45" s="10"/>
      <c r="O45" s="58"/>
      <c r="P45" s="57"/>
    </row>
    <row r="46" spans="1:16" ht="15.75" customHeight="1">
      <c r="A46" s="28"/>
      <c r="B46" s="37"/>
      <c r="C46" s="68"/>
      <c r="D46" s="145" t="s">
        <v>58</v>
      </c>
      <c r="E46" s="145"/>
      <c r="F46" s="145"/>
      <c r="G46" s="145"/>
      <c r="H46" s="88"/>
      <c r="I46" s="88"/>
      <c r="J46" s="48"/>
      <c r="K46" s="146" t="s">
        <v>34</v>
      </c>
      <c r="L46" s="146"/>
      <c r="M46" s="146"/>
      <c r="N46" s="146"/>
      <c r="O46" s="146"/>
      <c r="P46" s="57"/>
    </row>
  </sheetData>
  <sheetProtection selectLockedCells="1" selectUnlockedCells="1"/>
  <mergeCells count="31">
    <mergeCell ref="D40:G40"/>
    <mergeCell ref="O8:O9"/>
    <mergeCell ref="D41:F41"/>
    <mergeCell ref="K41:O41"/>
    <mergeCell ref="D46:G46"/>
    <mergeCell ref="K46:O46"/>
    <mergeCell ref="K40:O40"/>
    <mergeCell ref="L8:L9"/>
    <mergeCell ref="M8:M9"/>
    <mergeCell ref="P8:P9"/>
    <mergeCell ref="B37:G37"/>
    <mergeCell ref="B38:G38"/>
    <mergeCell ref="M38:P38"/>
    <mergeCell ref="K39:O39"/>
    <mergeCell ref="G8:G9"/>
    <mergeCell ref="H8:H9"/>
    <mergeCell ref="I8:I9"/>
    <mergeCell ref="J8:K8"/>
    <mergeCell ref="N8:N9"/>
    <mergeCell ref="A8:A9"/>
    <mergeCell ref="B8:B9"/>
    <mergeCell ref="C8:C9"/>
    <mergeCell ref="D8:D9"/>
    <mergeCell ref="E8:E9"/>
    <mergeCell ref="F8:F9"/>
    <mergeCell ref="J1:O1"/>
    <mergeCell ref="J2:O2"/>
    <mergeCell ref="A3:P3"/>
    <mergeCell ref="A4:P4"/>
    <mergeCell ref="A5:F5"/>
    <mergeCell ref="G5:O5"/>
  </mergeCells>
  <printOptions horizontalCentered="1"/>
  <pageMargins left="0" right="0" top="0.85" bottom="0.9" header="0.5" footer="0"/>
  <pageSetup horizontalDpi="300" verticalDpi="3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zoomScale="120" zoomScaleNormal="120" zoomScalePageLayoutView="0" workbookViewId="0" topLeftCell="A4">
      <selection activeCell="A17" sqref="A17:IV22"/>
    </sheetView>
  </sheetViews>
  <sheetFormatPr defaultColWidth="9.00390625" defaultRowHeight="15.75"/>
  <cols>
    <col min="1" max="1" width="4.125" style="29" customWidth="1"/>
    <col min="2" max="2" width="8.25390625" style="38" customWidth="1"/>
    <col min="3" max="3" width="6.875" style="18" customWidth="1"/>
    <col min="4" max="4" width="13.75390625" style="29" customWidth="1"/>
    <col min="5" max="5" width="6.25390625" style="29" customWidth="1"/>
    <col min="6" max="6" width="9.625" style="12" customWidth="1"/>
    <col min="7" max="7" width="5.375" style="12" customWidth="1"/>
    <col min="8" max="8" width="13.125" style="22" customWidth="1"/>
    <col min="9" max="9" width="9.00390625" style="22" customWidth="1"/>
    <col min="10" max="12" width="5.375" style="49" customWidth="1"/>
    <col min="13" max="13" width="5.50390625" style="13" customWidth="1"/>
    <col min="14" max="14" width="7.75390625" style="16" customWidth="1"/>
    <col min="15" max="15" width="8.75390625" style="59" customWidth="1"/>
    <col min="16" max="16" width="7.625" style="59" customWidth="1"/>
    <col min="17" max="17" width="9.00390625" style="15" customWidth="1"/>
    <col min="18" max="16384" width="9.00390625" style="15" customWidth="1"/>
  </cols>
  <sheetData>
    <row r="1" spans="1:16" s="1" customFormat="1" ht="15.75" customHeight="1">
      <c r="A1" s="60" t="s">
        <v>0</v>
      </c>
      <c r="B1" s="33"/>
      <c r="C1" s="64"/>
      <c r="D1" s="39"/>
      <c r="E1" s="39"/>
      <c r="F1" s="23"/>
      <c r="G1" s="23"/>
      <c r="H1" s="83"/>
      <c r="I1" s="83"/>
      <c r="J1" s="121"/>
      <c r="K1" s="121"/>
      <c r="L1" s="121"/>
      <c r="M1" s="121"/>
      <c r="N1" s="121"/>
      <c r="O1" s="121"/>
      <c r="P1" s="54"/>
    </row>
    <row r="2" spans="1:16" s="1" customFormat="1" ht="15.75" customHeight="1">
      <c r="A2" s="61" t="s">
        <v>1</v>
      </c>
      <c r="B2" s="34"/>
      <c r="C2" s="65"/>
      <c r="D2" s="40"/>
      <c r="E2" s="40"/>
      <c r="F2" s="23"/>
      <c r="G2" s="23"/>
      <c r="H2" s="83"/>
      <c r="I2" s="83"/>
      <c r="J2" s="121"/>
      <c r="K2" s="121"/>
      <c r="L2" s="121"/>
      <c r="M2" s="121"/>
      <c r="N2" s="121"/>
      <c r="O2" s="121"/>
      <c r="P2" s="54"/>
    </row>
    <row r="3" spans="1:16" s="19" customFormat="1" ht="21.75" customHeight="1">
      <c r="A3" s="122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s="19" customFormat="1" ht="36" customHeight="1">
      <c r="A4" s="124" t="s">
        <v>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s="21" customFormat="1" ht="23.25" customHeight="1">
      <c r="A5" s="126" t="s">
        <v>1104</v>
      </c>
      <c r="B5" s="127"/>
      <c r="C5" s="127"/>
      <c r="D5" s="127"/>
      <c r="E5" s="127"/>
      <c r="F5" s="127"/>
      <c r="G5" s="123" t="s">
        <v>533</v>
      </c>
      <c r="H5" s="123"/>
      <c r="I5" s="123"/>
      <c r="J5" s="127"/>
      <c r="K5" s="127"/>
      <c r="L5" s="127"/>
      <c r="M5" s="127"/>
      <c r="N5" s="127"/>
      <c r="O5" s="127"/>
      <c r="P5" s="20"/>
    </row>
    <row r="6" spans="1:16" s="2" customFormat="1" ht="16.5" customHeight="1" hidden="1">
      <c r="A6" s="62"/>
      <c r="B6" s="36"/>
      <c r="C6" s="67"/>
      <c r="D6" s="41"/>
      <c r="E6" s="41"/>
      <c r="F6" s="26"/>
      <c r="G6" s="26"/>
      <c r="H6" s="84"/>
      <c r="I6" s="84"/>
      <c r="J6" s="46">
        <v>1</v>
      </c>
      <c r="K6" s="46">
        <v>2</v>
      </c>
      <c r="L6" s="47"/>
      <c r="M6" s="8">
        <v>3</v>
      </c>
      <c r="N6" s="4"/>
      <c r="O6" s="55"/>
      <c r="P6" s="55"/>
    </row>
    <row r="7" spans="1:16" s="22" customFormat="1" ht="20.25" customHeight="1">
      <c r="A7" s="130" t="s">
        <v>2</v>
      </c>
      <c r="B7" s="132" t="s">
        <v>46</v>
      </c>
      <c r="C7" s="130" t="s">
        <v>3</v>
      </c>
      <c r="D7" s="134" t="s">
        <v>4</v>
      </c>
      <c r="E7" s="136" t="s">
        <v>5</v>
      </c>
      <c r="F7" s="130" t="s">
        <v>6</v>
      </c>
      <c r="G7" s="130" t="s">
        <v>35</v>
      </c>
      <c r="H7" s="130" t="s">
        <v>55</v>
      </c>
      <c r="I7" s="130" t="s">
        <v>54</v>
      </c>
      <c r="J7" s="143" t="s">
        <v>33</v>
      </c>
      <c r="K7" s="144"/>
      <c r="L7" s="147" t="s">
        <v>22</v>
      </c>
      <c r="M7" s="149" t="s">
        <v>14</v>
      </c>
      <c r="N7" s="128" t="s">
        <v>17</v>
      </c>
      <c r="O7" s="138" t="s">
        <v>25</v>
      </c>
      <c r="P7" s="138" t="s">
        <v>18</v>
      </c>
    </row>
    <row r="8" spans="1:16" s="22" customFormat="1" ht="53.25" customHeight="1">
      <c r="A8" s="131"/>
      <c r="B8" s="133"/>
      <c r="C8" s="131"/>
      <c r="D8" s="135"/>
      <c r="E8" s="137"/>
      <c r="F8" s="131"/>
      <c r="G8" s="142"/>
      <c r="H8" s="142"/>
      <c r="I8" s="142"/>
      <c r="J8" s="51" t="s">
        <v>23</v>
      </c>
      <c r="K8" s="51" t="s">
        <v>24</v>
      </c>
      <c r="L8" s="148"/>
      <c r="M8" s="150"/>
      <c r="N8" s="129"/>
      <c r="O8" s="139"/>
      <c r="P8" s="139"/>
    </row>
    <row r="9" spans="1:17" s="11" customFormat="1" ht="15.75" customHeight="1">
      <c r="A9" s="63">
        <v>1</v>
      </c>
      <c r="B9" s="90">
        <v>14020620</v>
      </c>
      <c r="C9" s="90">
        <v>600075</v>
      </c>
      <c r="D9" s="95" t="s">
        <v>93</v>
      </c>
      <c r="E9" s="94" t="s">
        <v>177</v>
      </c>
      <c r="F9" s="91" t="s">
        <v>666</v>
      </c>
      <c r="G9" s="91" t="s">
        <v>8</v>
      </c>
      <c r="H9" s="92" t="s">
        <v>667</v>
      </c>
      <c r="I9" s="92" t="s">
        <v>668</v>
      </c>
      <c r="J9" s="52">
        <v>7</v>
      </c>
      <c r="K9" s="52">
        <v>4</v>
      </c>
      <c r="L9" s="93">
        <v>4.5</v>
      </c>
      <c r="M9" s="52">
        <v>6</v>
      </c>
      <c r="N9" s="53">
        <v>5.5</v>
      </c>
      <c r="O9" s="56">
        <v>3</v>
      </c>
      <c r="P9" s="56" t="s">
        <v>15</v>
      </c>
      <c r="Q9" s="17"/>
    </row>
    <row r="10" spans="1:17" s="11" customFormat="1" ht="15.75" customHeight="1">
      <c r="A10" s="63">
        <v>2</v>
      </c>
      <c r="B10" s="90">
        <v>13020445</v>
      </c>
      <c r="C10" s="90">
        <v>600386</v>
      </c>
      <c r="D10" s="95" t="s">
        <v>1032</v>
      </c>
      <c r="E10" s="94" t="s">
        <v>486</v>
      </c>
      <c r="F10" s="91" t="s">
        <v>396</v>
      </c>
      <c r="G10" s="91" t="s">
        <v>9</v>
      </c>
      <c r="H10" s="92" t="s">
        <v>616</v>
      </c>
      <c r="I10" s="92" t="s">
        <v>617</v>
      </c>
      <c r="J10" s="52">
        <v>6</v>
      </c>
      <c r="K10" s="52">
        <v>4</v>
      </c>
      <c r="L10" s="93">
        <v>5</v>
      </c>
      <c r="M10" s="52">
        <v>6</v>
      </c>
      <c r="N10" s="53">
        <v>5.5</v>
      </c>
      <c r="O10" s="56">
        <v>3</v>
      </c>
      <c r="P10" s="56" t="s">
        <v>15</v>
      </c>
      <c r="Q10" s="17"/>
    </row>
    <row r="11" spans="1:17" s="11" customFormat="1" ht="15.75" customHeight="1">
      <c r="A11" s="63">
        <v>3</v>
      </c>
      <c r="B11" s="90">
        <v>15021295</v>
      </c>
      <c r="C11" s="90">
        <v>600440</v>
      </c>
      <c r="D11" s="95" t="s">
        <v>60</v>
      </c>
      <c r="E11" s="94" t="s">
        <v>515</v>
      </c>
      <c r="F11" s="91" t="s">
        <v>1090</v>
      </c>
      <c r="G11" s="91" t="s">
        <v>8</v>
      </c>
      <c r="H11" s="92" t="s">
        <v>1091</v>
      </c>
      <c r="I11" s="92" t="s">
        <v>863</v>
      </c>
      <c r="J11" s="52">
        <v>6.5</v>
      </c>
      <c r="K11" s="52">
        <v>5</v>
      </c>
      <c r="L11" s="93">
        <v>5.5</v>
      </c>
      <c r="M11" s="52">
        <v>4.5</v>
      </c>
      <c r="N11" s="53">
        <v>5.5</v>
      </c>
      <c r="O11" s="56">
        <v>3</v>
      </c>
      <c r="P11" s="56" t="s">
        <v>15</v>
      </c>
      <c r="Q11" s="17"/>
    </row>
    <row r="12" spans="1:17" s="11" customFormat="1" ht="15.75" customHeight="1">
      <c r="A12" s="63">
        <v>4</v>
      </c>
      <c r="B12" s="90">
        <v>12020227</v>
      </c>
      <c r="C12" s="90">
        <v>600220</v>
      </c>
      <c r="D12" s="95" t="s">
        <v>860</v>
      </c>
      <c r="E12" s="94" t="s">
        <v>330</v>
      </c>
      <c r="F12" s="91" t="s">
        <v>861</v>
      </c>
      <c r="G12" s="91" t="s">
        <v>9</v>
      </c>
      <c r="H12" s="92" t="s">
        <v>862</v>
      </c>
      <c r="I12" s="92" t="s">
        <v>863</v>
      </c>
      <c r="J12" s="52">
        <v>7.5</v>
      </c>
      <c r="K12" s="52">
        <v>7</v>
      </c>
      <c r="L12" s="93">
        <v>4.5</v>
      </c>
      <c r="M12" s="52">
        <v>6</v>
      </c>
      <c r="N12" s="53">
        <v>6.5</v>
      </c>
      <c r="O12" s="56">
        <v>4</v>
      </c>
      <c r="P12" s="56" t="s">
        <v>16</v>
      </c>
      <c r="Q12" s="17"/>
    </row>
    <row r="13" spans="1:17" s="11" customFormat="1" ht="15.75" customHeight="1">
      <c r="A13" s="63">
        <v>5</v>
      </c>
      <c r="B13" s="90">
        <v>13020045</v>
      </c>
      <c r="C13" s="90">
        <v>600045</v>
      </c>
      <c r="D13" s="95" t="s">
        <v>613</v>
      </c>
      <c r="E13" s="94" t="s">
        <v>614</v>
      </c>
      <c r="F13" s="91" t="s">
        <v>615</v>
      </c>
      <c r="G13" s="91" t="s">
        <v>9</v>
      </c>
      <c r="H13" s="92" t="s">
        <v>616</v>
      </c>
      <c r="I13" s="92" t="s">
        <v>617</v>
      </c>
      <c r="J13" s="52">
        <v>4</v>
      </c>
      <c r="K13" s="52">
        <v>3.5</v>
      </c>
      <c r="L13" s="93">
        <v>2.5</v>
      </c>
      <c r="M13" s="52">
        <v>3</v>
      </c>
      <c r="N13" s="53">
        <v>3.5</v>
      </c>
      <c r="O13" s="56" t="s">
        <v>19</v>
      </c>
      <c r="P13" s="56" t="s">
        <v>19</v>
      </c>
      <c r="Q13" s="17"/>
    </row>
    <row r="14" spans="1:17" s="11" customFormat="1" ht="15.75" customHeight="1">
      <c r="A14" s="63">
        <v>6</v>
      </c>
      <c r="B14" s="90">
        <v>12020333</v>
      </c>
      <c r="C14" s="90">
        <v>600322</v>
      </c>
      <c r="D14" s="95" t="s">
        <v>988</v>
      </c>
      <c r="E14" s="94" t="s">
        <v>427</v>
      </c>
      <c r="F14" s="91" t="s">
        <v>429</v>
      </c>
      <c r="G14" s="91" t="s">
        <v>9</v>
      </c>
      <c r="H14" s="92" t="s">
        <v>989</v>
      </c>
      <c r="I14" s="92" t="s">
        <v>990</v>
      </c>
      <c r="J14" s="52">
        <v>4</v>
      </c>
      <c r="K14" s="52">
        <v>3.5</v>
      </c>
      <c r="L14" s="93">
        <v>2.5</v>
      </c>
      <c r="M14" s="52">
        <v>4.5</v>
      </c>
      <c r="N14" s="53">
        <v>3.5</v>
      </c>
      <c r="O14" s="56" t="s">
        <v>19</v>
      </c>
      <c r="P14" s="56" t="s">
        <v>19</v>
      </c>
      <c r="Q14" s="17"/>
    </row>
    <row r="15" spans="1:17" s="11" customFormat="1" ht="15.75" customHeight="1">
      <c r="A15" s="63">
        <v>7</v>
      </c>
      <c r="B15" s="90">
        <v>13020274</v>
      </c>
      <c r="C15" s="90">
        <v>600233</v>
      </c>
      <c r="D15" s="95" t="s">
        <v>60</v>
      </c>
      <c r="E15" s="94" t="s">
        <v>351</v>
      </c>
      <c r="F15" s="91" t="s">
        <v>881</v>
      </c>
      <c r="G15" s="91" t="s">
        <v>8</v>
      </c>
      <c r="H15" s="92" t="s">
        <v>616</v>
      </c>
      <c r="I15" s="92" t="s">
        <v>668</v>
      </c>
      <c r="J15" s="52">
        <v>5.5</v>
      </c>
      <c r="K15" s="52">
        <v>4</v>
      </c>
      <c r="L15" s="93">
        <v>4.5</v>
      </c>
      <c r="M15" s="69"/>
      <c r="N15" s="70"/>
      <c r="O15" s="56" t="s">
        <v>1120</v>
      </c>
      <c r="P15" s="56" t="s">
        <v>1120</v>
      </c>
      <c r="Q15" s="17"/>
    </row>
    <row r="16" spans="1:17" s="11" customFormat="1" ht="15.75" customHeight="1">
      <c r="A16" s="63">
        <v>8</v>
      </c>
      <c r="B16" s="90">
        <v>13020559</v>
      </c>
      <c r="C16" s="90">
        <v>600319</v>
      </c>
      <c r="D16" s="95" t="s">
        <v>985</v>
      </c>
      <c r="E16" s="94" t="s">
        <v>920</v>
      </c>
      <c r="F16" s="91" t="s">
        <v>986</v>
      </c>
      <c r="G16" s="91" t="s">
        <v>9</v>
      </c>
      <c r="H16" s="92" t="s">
        <v>616</v>
      </c>
      <c r="I16" s="92" t="s">
        <v>668</v>
      </c>
      <c r="J16" s="52">
        <v>7</v>
      </c>
      <c r="K16" s="52">
        <v>5.5</v>
      </c>
      <c r="L16" s="93">
        <v>3.5</v>
      </c>
      <c r="M16" s="69"/>
      <c r="N16" s="70"/>
      <c r="O16" s="56" t="s">
        <v>1120</v>
      </c>
      <c r="P16" s="56" t="s">
        <v>1120</v>
      </c>
      <c r="Q16" s="17"/>
    </row>
    <row r="17" spans="1:16" s="2" customFormat="1" ht="15.75">
      <c r="A17" s="28"/>
      <c r="B17" s="37"/>
      <c r="C17" s="68"/>
      <c r="D17" s="42" t="s">
        <v>26</v>
      </c>
      <c r="E17" s="29"/>
      <c r="F17" s="30">
        <v>8</v>
      </c>
      <c r="G17" s="12"/>
      <c r="H17" s="22"/>
      <c r="I17" s="22"/>
      <c r="J17" s="48"/>
      <c r="K17" s="48"/>
      <c r="L17" s="49"/>
      <c r="M17" s="9"/>
      <c r="N17" s="6"/>
      <c r="O17" s="57"/>
      <c r="P17" s="57"/>
    </row>
    <row r="18" spans="1:16" s="2" customFormat="1" ht="15.75" customHeight="1" hidden="1">
      <c r="A18" s="28"/>
      <c r="B18" s="37"/>
      <c r="C18" s="68"/>
      <c r="D18" s="43" t="s">
        <v>30</v>
      </c>
      <c r="E18" s="29"/>
      <c r="F18" s="31">
        <v>0</v>
      </c>
      <c r="G18" s="12"/>
      <c r="H18" s="22"/>
      <c r="I18" s="22"/>
      <c r="J18" s="48"/>
      <c r="K18" s="48"/>
      <c r="L18" s="49"/>
      <c r="M18" s="9"/>
      <c r="N18" s="6"/>
      <c r="O18" s="57"/>
      <c r="P18" s="57"/>
    </row>
    <row r="19" spans="1:16" s="2" customFormat="1" ht="15.75">
      <c r="A19" s="28"/>
      <c r="B19" s="37"/>
      <c r="C19" s="68"/>
      <c r="D19" s="43" t="s">
        <v>20</v>
      </c>
      <c r="E19" s="29"/>
      <c r="F19" s="31">
        <v>1</v>
      </c>
      <c r="G19" s="27"/>
      <c r="H19" s="86"/>
      <c r="I19" s="86"/>
      <c r="J19" s="48"/>
      <c r="K19" s="48"/>
      <c r="L19" s="49"/>
      <c r="M19" s="9"/>
      <c r="N19" s="6"/>
      <c r="O19" s="57"/>
      <c r="P19" s="57"/>
    </row>
    <row r="20" spans="1:16" s="2" customFormat="1" ht="15.75">
      <c r="A20" s="28"/>
      <c r="B20" s="37"/>
      <c r="C20" s="68"/>
      <c r="D20" s="43" t="s">
        <v>21</v>
      </c>
      <c r="E20" s="29"/>
      <c r="F20" s="31">
        <v>3</v>
      </c>
      <c r="G20" s="27"/>
      <c r="H20" s="86"/>
      <c r="I20" s="86"/>
      <c r="J20" s="48"/>
      <c r="K20" s="48"/>
      <c r="L20" s="49"/>
      <c r="M20" s="9"/>
      <c r="N20" s="6"/>
      <c r="O20" s="57"/>
      <c r="P20" s="57"/>
    </row>
    <row r="21" spans="1:16" s="2" customFormat="1" ht="15.75">
      <c r="A21" s="28"/>
      <c r="B21" s="37"/>
      <c r="C21" s="68"/>
      <c r="D21" s="43" t="s">
        <v>47</v>
      </c>
      <c r="E21" s="29"/>
      <c r="F21" s="31">
        <v>2</v>
      </c>
      <c r="G21" s="27"/>
      <c r="H21" s="86"/>
      <c r="I21" s="86"/>
      <c r="J21" s="48"/>
      <c r="K21" s="48"/>
      <c r="L21" s="49"/>
      <c r="M21" s="9"/>
      <c r="N21" s="6"/>
      <c r="O21" s="57"/>
      <c r="P21" s="57"/>
    </row>
    <row r="22" spans="1:16" s="2" customFormat="1" ht="15.75" customHeight="1">
      <c r="A22" s="28"/>
      <c r="B22" s="37"/>
      <c r="C22" s="68"/>
      <c r="D22" s="43" t="s">
        <v>31</v>
      </c>
      <c r="E22" s="29"/>
      <c r="F22" s="31">
        <v>2</v>
      </c>
      <c r="G22" s="27"/>
      <c r="H22" s="86"/>
      <c r="I22" s="86"/>
      <c r="J22" s="48"/>
      <c r="K22" s="48"/>
      <c r="L22" s="49"/>
      <c r="M22" s="9"/>
      <c r="N22" s="6"/>
      <c r="O22" s="57"/>
      <c r="P22" s="57"/>
    </row>
    <row r="23" spans="1:16" s="2" customFormat="1" ht="15.75" customHeight="1">
      <c r="A23" s="28"/>
      <c r="B23" s="140" t="s">
        <v>27</v>
      </c>
      <c r="C23" s="140"/>
      <c r="D23" s="140"/>
      <c r="E23" s="140"/>
      <c r="F23" s="140"/>
      <c r="G23" s="140"/>
      <c r="H23" s="87"/>
      <c r="I23" s="87"/>
      <c r="J23" s="48"/>
      <c r="K23" s="48"/>
      <c r="L23" s="49"/>
      <c r="M23" s="9"/>
      <c r="N23" s="6"/>
      <c r="O23" s="57"/>
      <c r="P23" s="57"/>
    </row>
    <row r="24" spans="1:16" s="2" customFormat="1" ht="15.75" customHeight="1">
      <c r="A24" s="28"/>
      <c r="B24" s="140" t="s">
        <v>525</v>
      </c>
      <c r="C24" s="140"/>
      <c r="D24" s="140"/>
      <c r="E24" s="140"/>
      <c r="F24" s="140"/>
      <c r="G24" s="140"/>
      <c r="H24" s="87"/>
      <c r="I24" s="87"/>
      <c r="J24" s="48"/>
      <c r="K24" s="48"/>
      <c r="L24" s="49"/>
      <c r="M24" s="141"/>
      <c r="N24" s="141"/>
      <c r="O24" s="141"/>
      <c r="P24" s="141"/>
    </row>
    <row r="25" spans="1:16" ht="15.75" customHeight="1">
      <c r="A25" s="28"/>
      <c r="B25" s="37"/>
      <c r="C25" s="68"/>
      <c r="J25" s="48"/>
      <c r="K25" s="141" t="s">
        <v>1119</v>
      </c>
      <c r="L25" s="141"/>
      <c r="M25" s="141"/>
      <c r="N25" s="141"/>
      <c r="O25" s="141"/>
      <c r="P25" s="57"/>
    </row>
    <row r="26" spans="1:16" ht="15.75" customHeight="1">
      <c r="A26" s="28"/>
      <c r="B26" s="37"/>
      <c r="C26" s="68"/>
      <c r="D26" s="145" t="s">
        <v>57</v>
      </c>
      <c r="E26" s="145"/>
      <c r="F26" s="145"/>
      <c r="G26" s="145"/>
      <c r="H26" s="88"/>
      <c r="I26" s="88"/>
      <c r="J26" s="48"/>
      <c r="K26" s="146" t="s">
        <v>56</v>
      </c>
      <c r="L26" s="146"/>
      <c r="M26" s="146"/>
      <c r="N26" s="146"/>
      <c r="O26" s="146"/>
      <c r="P26" s="57"/>
    </row>
    <row r="27" spans="1:16" ht="15.75" customHeight="1">
      <c r="A27" s="28"/>
      <c r="B27" s="37"/>
      <c r="C27" s="68"/>
      <c r="D27" s="145"/>
      <c r="E27" s="145"/>
      <c r="F27" s="145"/>
      <c r="G27" s="32"/>
      <c r="H27" s="89"/>
      <c r="I27" s="89"/>
      <c r="J27" s="48"/>
      <c r="K27" s="146"/>
      <c r="L27" s="146"/>
      <c r="M27" s="146"/>
      <c r="N27" s="146"/>
      <c r="O27" s="146"/>
      <c r="P27" s="57"/>
    </row>
    <row r="28" spans="1:16" ht="15.75">
      <c r="A28" s="28"/>
      <c r="B28" s="37"/>
      <c r="C28" s="68"/>
      <c r="D28" s="32"/>
      <c r="E28" s="32"/>
      <c r="F28" s="32"/>
      <c r="G28" s="32"/>
      <c r="H28" s="89"/>
      <c r="I28" s="89"/>
      <c r="J28" s="48"/>
      <c r="K28" s="50"/>
      <c r="L28" s="50"/>
      <c r="M28" s="14"/>
      <c r="N28" s="10"/>
      <c r="O28" s="58"/>
      <c r="P28" s="57"/>
    </row>
    <row r="29" spans="1:16" ht="15.75">
      <c r="A29" s="28"/>
      <c r="B29" s="37"/>
      <c r="C29" s="68"/>
      <c r="D29" s="32"/>
      <c r="E29" s="32"/>
      <c r="F29" s="32"/>
      <c r="G29" s="32"/>
      <c r="H29" s="89"/>
      <c r="I29" s="89"/>
      <c r="J29" s="48"/>
      <c r="K29" s="50"/>
      <c r="L29" s="50"/>
      <c r="M29" s="14"/>
      <c r="N29" s="10"/>
      <c r="O29" s="58"/>
      <c r="P29" s="57"/>
    </row>
    <row r="30" spans="1:16" ht="15.75">
      <c r="A30" s="28"/>
      <c r="B30" s="37"/>
      <c r="C30" s="68"/>
      <c r="D30" s="32"/>
      <c r="E30" s="32"/>
      <c r="F30" s="32"/>
      <c r="G30" s="32"/>
      <c r="H30" s="89"/>
      <c r="I30" s="89"/>
      <c r="J30" s="48"/>
      <c r="K30" s="50"/>
      <c r="L30" s="50"/>
      <c r="M30" s="14"/>
      <c r="N30" s="10"/>
      <c r="O30" s="58"/>
      <c r="P30" s="57"/>
    </row>
    <row r="31" spans="1:16" ht="15.75" customHeight="1">
      <c r="A31" s="28"/>
      <c r="B31" s="37"/>
      <c r="C31" s="68"/>
      <c r="D31" s="145" t="s">
        <v>58</v>
      </c>
      <c r="E31" s="145"/>
      <c r="F31" s="145"/>
      <c r="G31" s="145"/>
      <c r="H31" s="88"/>
      <c r="I31" s="88"/>
      <c r="J31" s="48"/>
      <c r="K31" s="146" t="s">
        <v>34</v>
      </c>
      <c r="L31" s="146"/>
      <c r="M31" s="146"/>
      <c r="N31" s="146"/>
      <c r="O31" s="146"/>
      <c r="P31" s="57"/>
    </row>
  </sheetData>
  <sheetProtection selectLockedCells="1" selectUnlockedCells="1"/>
  <mergeCells count="31">
    <mergeCell ref="D26:G26"/>
    <mergeCell ref="O7:O8"/>
    <mergeCell ref="D27:F27"/>
    <mergeCell ref="K27:O27"/>
    <mergeCell ref="D31:G31"/>
    <mergeCell ref="K31:O31"/>
    <mergeCell ref="K26:O26"/>
    <mergeCell ref="L7:L8"/>
    <mergeCell ref="M7:M8"/>
    <mergeCell ref="P7:P8"/>
    <mergeCell ref="B23:G23"/>
    <mergeCell ref="B24:G24"/>
    <mergeCell ref="M24:P24"/>
    <mergeCell ref="K25:O25"/>
    <mergeCell ref="G7:G8"/>
    <mergeCell ref="H7:H8"/>
    <mergeCell ref="I7:I8"/>
    <mergeCell ref="J7:K7"/>
    <mergeCell ref="N7:N8"/>
    <mergeCell ref="A7:A8"/>
    <mergeCell ref="B7:B8"/>
    <mergeCell ref="C7:C8"/>
    <mergeCell ref="D7:D8"/>
    <mergeCell ref="E7:E8"/>
    <mergeCell ref="F7:F8"/>
    <mergeCell ref="J1:O1"/>
    <mergeCell ref="J2:O2"/>
    <mergeCell ref="A3:P3"/>
    <mergeCell ref="A4:P4"/>
    <mergeCell ref="A5:F5"/>
    <mergeCell ref="G5:O5"/>
  </mergeCells>
  <printOptions horizontalCentered="1"/>
  <pageMargins left="0.5" right="0" top="0.6" bottom="0.4" header="0.5" footer="0"/>
  <pageSetup horizontalDpi="300" verticalDpi="3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120" zoomScaleNormal="120" zoomScalePageLayoutView="0" workbookViewId="0" topLeftCell="A9">
      <selection activeCell="B28" sqref="B28:G28"/>
    </sheetView>
  </sheetViews>
  <sheetFormatPr defaultColWidth="9.00390625" defaultRowHeight="15.75"/>
  <cols>
    <col min="1" max="1" width="4.125" style="29" customWidth="1"/>
    <col min="2" max="2" width="7.625" style="38" customWidth="1"/>
    <col min="3" max="3" width="7.25390625" style="18" customWidth="1"/>
    <col min="4" max="4" width="13.375" style="29" customWidth="1"/>
    <col min="5" max="5" width="6.00390625" style="29" customWidth="1"/>
    <col min="6" max="6" width="9.125" style="12" customWidth="1"/>
    <col min="7" max="7" width="5.625" style="12" customWidth="1"/>
    <col min="8" max="8" width="13.125" style="22" customWidth="1"/>
    <col min="9" max="9" width="11.25390625" style="22" customWidth="1"/>
    <col min="10" max="12" width="6.125" style="49" customWidth="1"/>
    <col min="13" max="13" width="6.125" style="13" customWidth="1"/>
    <col min="14" max="14" width="7.125" style="16" customWidth="1"/>
    <col min="15" max="15" width="6.875" style="59" customWidth="1"/>
    <col min="16" max="16" width="7.625" style="59" customWidth="1"/>
    <col min="17" max="17" width="9.00390625" style="15" customWidth="1"/>
    <col min="18" max="16384" width="9.00390625" style="15" customWidth="1"/>
  </cols>
  <sheetData>
    <row r="1" spans="1:16" s="1" customFormat="1" ht="15.75" customHeight="1">
      <c r="A1" s="60" t="s">
        <v>0</v>
      </c>
      <c r="B1" s="33"/>
      <c r="C1" s="64"/>
      <c r="D1" s="39"/>
      <c r="E1" s="39"/>
      <c r="F1" s="23"/>
      <c r="G1" s="23"/>
      <c r="H1" s="83"/>
      <c r="I1" s="83"/>
      <c r="J1" s="121"/>
      <c r="K1" s="121"/>
      <c r="L1" s="121"/>
      <c r="M1" s="121"/>
      <c r="N1" s="121"/>
      <c r="O1" s="121"/>
      <c r="P1" s="54"/>
    </row>
    <row r="2" spans="1:16" s="1" customFormat="1" ht="15.75" customHeight="1">
      <c r="A2" s="61" t="s">
        <v>1</v>
      </c>
      <c r="B2" s="34"/>
      <c r="C2" s="65"/>
      <c r="D2" s="40"/>
      <c r="E2" s="40"/>
      <c r="F2" s="23"/>
      <c r="G2" s="23"/>
      <c r="H2" s="83"/>
      <c r="I2" s="83"/>
      <c r="J2" s="121"/>
      <c r="K2" s="121"/>
      <c r="L2" s="121"/>
      <c r="M2" s="121"/>
      <c r="N2" s="121"/>
      <c r="O2" s="121"/>
      <c r="P2" s="54"/>
    </row>
    <row r="3" spans="1:16" s="19" customFormat="1" ht="21.75" customHeight="1">
      <c r="A3" s="122" t="s">
        <v>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s="19" customFormat="1" ht="36.75" customHeight="1">
      <c r="A4" s="124" t="s">
        <v>1116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s="21" customFormat="1" ht="21" customHeight="1">
      <c r="A5" s="126" t="s">
        <v>1105</v>
      </c>
      <c r="B5" s="127"/>
      <c r="C5" s="127"/>
      <c r="D5" s="127"/>
      <c r="E5" s="127"/>
      <c r="F5" s="127"/>
      <c r="G5" s="123" t="s">
        <v>533</v>
      </c>
      <c r="H5" s="123"/>
      <c r="I5" s="123"/>
      <c r="J5" s="127"/>
      <c r="K5" s="127"/>
      <c r="L5" s="127"/>
      <c r="M5" s="127"/>
      <c r="N5" s="127"/>
      <c r="O5" s="127"/>
      <c r="P5" s="20"/>
    </row>
    <row r="6" spans="1:16" s="2" customFormat="1" ht="16.5" customHeight="1" hidden="1">
      <c r="A6" s="62"/>
      <c r="B6" s="36"/>
      <c r="C6" s="67"/>
      <c r="D6" s="41"/>
      <c r="E6" s="41"/>
      <c r="F6" s="26"/>
      <c r="G6" s="26"/>
      <c r="H6" s="84"/>
      <c r="I6" s="84"/>
      <c r="J6" s="46">
        <v>1</v>
      </c>
      <c r="K6" s="46">
        <v>2</v>
      </c>
      <c r="L6" s="47"/>
      <c r="M6" s="8">
        <v>3</v>
      </c>
      <c r="N6" s="4"/>
      <c r="O6" s="55"/>
      <c r="P6" s="55"/>
    </row>
    <row r="7" spans="1:16" s="22" customFormat="1" ht="20.25" customHeight="1">
      <c r="A7" s="130" t="s">
        <v>2</v>
      </c>
      <c r="B7" s="132" t="s">
        <v>46</v>
      </c>
      <c r="C7" s="130" t="s">
        <v>3</v>
      </c>
      <c r="D7" s="134" t="s">
        <v>4</v>
      </c>
      <c r="E7" s="136" t="s">
        <v>5</v>
      </c>
      <c r="F7" s="130" t="s">
        <v>6</v>
      </c>
      <c r="G7" s="130" t="s">
        <v>35</v>
      </c>
      <c r="H7" s="130" t="s">
        <v>55</v>
      </c>
      <c r="I7" s="130" t="s">
        <v>54</v>
      </c>
      <c r="J7" s="143" t="s">
        <v>33</v>
      </c>
      <c r="K7" s="144"/>
      <c r="L7" s="147" t="s">
        <v>22</v>
      </c>
      <c r="M7" s="149" t="s">
        <v>14</v>
      </c>
      <c r="N7" s="128" t="s">
        <v>17</v>
      </c>
      <c r="O7" s="138" t="s">
        <v>25</v>
      </c>
      <c r="P7" s="138" t="s">
        <v>18</v>
      </c>
    </row>
    <row r="8" spans="1:16" s="22" customFormat="1" ht="44.25" customHeight="1">
      <c r="A8" s="131"/>
      <c r="B8" s="133"/>
      <c r="C8" s="131"/>
      <c r="D8" s="135"/>
      <c r="E8" s="137"/>
      <c r="F8" s="131"/>
      <c r="G8" s="142"/>
      <c r="H8" s="142"/>
      <c r="I8" s="142"/>
      <c r="J8" s="51" t="s">
        <v>23</v>
      </c>
      <c r="K8" s="51" t="s">
        <v>24</v>
      </c>
      <c r="L8" s="148"/>
      <c r="M8" s="150"/>
      <c r="N8" s="129"/>
      <c r="O8" s="139"/>
      <c r="P8" s="139"/>
    </row>
    <row r="9" spans="1:17" s="11" customFormat="1" ht="13.5" customHeight="1">
      <c r="A9" s="63">
        <v>1</v>
      </c>
      <c r="B9" s="90">
        <v>12050464</v>
      </c>
      <c r="C9" s="90">
        <v>600016</v>
      </c>
      <c r="D9" s="95" t="s">
        <v>245</v>
      </c>
      <c r="E9" s="94" t="s">
        <v>7</v>
      </c>
      <c r="F9" s="91" t="s">
        <v>89</v>
      </c>
      <c r="G9" s="91" t="s">
        <v>8</v>
      </c>
      <c r="H9" s="92" t="s">
        <v>571</v>
      </c>
      <c r="I9" s="92" t="s">
        <v>572</v>
      </c>
      <c r="J9" s="52">
        <v>6.5</v>
      </c>
      <c r="K9" s="52">
        <v>3</v>
      </c>
      <c r="L9" s="93">
        <v>4</v>
      </c>
      <c r="M9" s="52">
        <v>3</v>
      </c>
      <c r="N9" s="53">
        <v>4</v>
      </c>
      <c r="O9" s="56">
        <v>3</v>
      </c>
      <c r="P9" s="56" t="s">
        <v>15</v>
      </c>
      <c r="Q9" s="17"/>
    </row>
    <row r="10" spans="1:17" s="11" customFormat="1" ht="13.5" customHeight="1">
      <c r="A10" s="63">
        <v>2</v>
      </c>
      <c r="B10" s="90">
        <v>12050027</v>
      </c>
      <c r="C10" s="90">
        <v>600054</v>
      </c>
      <c r="D10" s="95" t="s">
        <v>143</v>
      </c>
      <c r="E10" s="94" t="s">
        <v>142</v>
      </c>
      <c r="F10" s="91" t="s">
        <v>457</v>
      </c>
      <c r="G10" s="91" t="s">
        <v>8</v>
      </c>
      <c r="H10" s="92" t="s">
        <v>636</v>
      </c>
      <c r="I10" s="92" t="s">
        <v>637</v>
      </c>
      <c r="J10" s="52">
        <v>6.5</v>
      </c>
      <c r="K10" s="52">
        <v>4</v>
      </c>
      <c r="L10" s="93">
        <v>4.5</v>
      </c>
      <c r="M10" s="52">
        <v>5</v>
      </c>
      <c r="N10" s="53">
        <v>5</v>
      </c>
      <c r="O10" s="56">
        <v>3</v>
      </c>
      <c r="P10" s="56" t="s">
        <v>15</v>
      </c>
      <c r="Q10" s="17"/>
    </row>
    <row r="11" spans="1:17" s="11" customFormat="1" ht="13.5" customHeight="1">
      <c r="A11" s="63">
        <v>3</v>
      </c>
      <c r="B11" s="90">
        <v>13050294</v>
      </c>
      <c r="C11" s="90">
        <v>600179</v>
      </c>
      <c r="D11" s="95" t="s">
        <v>305</v>
      </c>
      <c r="E11" s="94" t="s">
        <v>37</v>
      </c>
      <c r="F11" s="91" t="s">
        <v>306</v>
      </c>
      <c r="G11" s="91" t="s">
        <v>8</v>
      </c>
      <c r="H11" s="92" t="s">
        <v>802</v>
      </c>
      <c r="I11" s="92" t="s">
        <v>803</v>
      </c>
      <c r="J11" s="52">
        <v>6</v>
      </c>
      <c r="K11" s="52">
        <v>4.5</v>
      </c>
      <c r="L11" s="93">
        <v>3</v>
      </c>
      <c r="M11" s="52">
        <v>3</v>
      </c>
      <c r="N11" s="53">
        <v>4</v>
      </c>
      <c r="O11" s="56">
        <v>3</v>
      </c>
      <c r="P11" s="56" t="s">
        <v>15</v>
      </c>
      <c r="Q11" s="17"/>
    </row>
    <row r="12" spans="1:17" s="11" customFormat="1" ht="13.5" customHeight="1">
      <c r="A12" s="63">
        <v>4</v>
      </c>
      <c r="B12" s="90">
        <v>12050493</v>
      </c>
      <c r="C12" s="90">
        <v>600199</v>
      </c>
      <c r="D12" s="95" t="s">
        <v>321</v>
      </c>
      <c r="E12" s="94" t="s">
        <v>316</v>
      </c>
      <c r="F12" s="91" t="s">
        <v>322</v>
      </c>
      <c r="G12" s="91" t="s">
        <v>8</v>
      </c>
      <c r="H12" s="92" t="s">
        <v>830</v>
      </c>
      <c r="I12" s="92" t="s">
        <v>831</v>
      </c>
      <c r="J12" s="52">
        <v>3</v>
      </c>
      <c r="K12" s="52">
        <v>5</v>
      </c>
      <c r="L12" s="93">
        <v>4.5</v>
      </c>
      <c r="M12" s="52">
        <v>3</v>
      </c>
      <c r="N12" s="53">
        <v>4</v>
      </c>
      <c r="O12" s="56">
        <v>3</v>
      </c>
      <c r="P12" s="56" t="s">
        <v>15</v>
      </c>
      <c r="Q12" s="17"/>
    </row>
    <row r="13" spans="1:17" s="11" customFormat="1" ht="13.5" customHeight="1">
      <c r="A13" s="63">
        <v>5</v>
      </c>
      <c r="B13" s="90">
        <v>12050287</v>
      </c>
      <c r="C13" s="90">
        <v>600204</v>
      </c>
      <c r="D13" s="95" t="s">
        <v>834</v>
      </c>
      <c r="E13" s="94" t="s">
        <v>330</v>
      </c>
      <c r="F13" s="91" t="s">
        <v>359</v>
      </c>
      <c r="G13" s="91" t="s">
        <v>8</v>
      </c>
      <c r="H13" s="92" t="s">
        <v>835</v>
      </c>
      <c r="I13" s="92" t="s">
        <v>831</v>
      </c>
      <c r="J13" s="52">
        <v>7</v>
      </c>
      <c r="K13" s="52">
        <v>3.5</v>
      </c>
      <c r="L13" s="93">
        <v>5.5</v>
      </c>
      <c r="M13" s="52">
        <v>5</v>
      </c>
      <c r="N13" s="53">
        <v>5.5</v>
      </c>
      <c r="O13" s="56">
        <v>3</v>
      </c>
      <c r="P13" s="56" t="s">
        <v>15</v>
      </c>
      <c r="Q13" s="17"/>
    </row>
    <row r="14" spans="1:17" s="11" customFormat="1" ht="13.5" customHeight="1">
      <c r="A14" s="63">
        <v>6</v>
      </c>
      <c r="B14" s="90">
        <v>12050557</v>
      </c>
      <c r="C14" s="90">
        <v>600208</v>
      </c>
      <c r="D14" s="95" t="s">
        <v>844</v>
      </c>
      <c r="E14" s="94" t="s">
        <v>330</v>
      </c>
      <c r="F14" s="91" t="s">
        <v>83</v>
      </c>
      <c r="G14" s="91" t="s">
        <v>8</v>
      </c>
      <c r="H14" s="92" t="s">
        <v>842</v>
      </c>
      <c r="I14" s="92" t="s">
        <v>843</v>
      </c>
      <c r="J14" s="52">
        <v>6</v>
      </c>
      <c r="K14" s="52">
        <v>5</v>
      </c>
      <c r="L14" s="93">
        <v>5.5</v>
      </c>
      <c r="M14" s="52">
        <v>4</v>
      </c>
      <c r="N14" s="53">
        <v>5</v>
      </c>
      <c r="O14" s="56">
        <v>3</v>
      </c>
      <c r="P14" s="56" t="s">
        <v>15</v>
      </c>
      <c r="Q14" s="17"/>
    </row>
    <row r="15" spans="1:17" s="11" customFormat="1" ht="13.5" customHeight="1">
      <c r="A15" s="63">
        <v>7</v>
      </c>
      <c r="B15" s="90">
        <v>13050238</v>
      </c>
      <c r="C15" s="90">
        <v>600237</v>
      </c>
      <c r="D15" s="95" t="s">
        <v>882</v>
      </c>
      <c r="E15" s="94" t="s">
        <v>354</v>
      </c>
      <c r="F15" s="91" t="s">
        <v>883</v>
      </c>
      <c r="G15" s="91" t="s">
        <v>8</v>
      </c>
      <c r="H15" s="92" t="s">
        <v>884</v>
      </c>
      <c r="I15" s="92" t="s">
        <v>831</v>
      </c>
      <c r="J15" s="52">
        <v>6</v>
      </c>
      <c r="K15" s="52">
        <v>3.5</v>
      </c>
      <c r="L15" s="93">
        <v>5</v>
      </c>
      <c r="M15" s="52">
        <v>3</v>
      </c>
      <c r="N15" s="53">
        <v>4.5</v>
      </c>
      <c r="O15" s="56">
        <v>3</v>
      </c>
      <c r="P15" s="56" t="s">
        <v>15</v>
      </c>
      <c r="Q15" s="17"/>
    </row>
    <row r="16" spans="1:17" s="11" customFormat="1" ht="13.5" customHeight="1">
      <c r="A16" s="63">
        <v>8</v>
      </c>
      <c r="B16" s="90">
        <v>12050345</v>
      </c>
      <c r="C16" s="90">
        <v>600256</v>
      </c>
      <c r="D16" s="95" t="s">
        <v>909</v>
      </c>
      <c r="E16" s="94" t="s">
        <v>370</v>
      </c>
      <c r="F16" s="91" t="s">
        <v>910</v>
      </c>
      <c r="G16" s="91" t="s">
        <v>8</v>
      </c>
      <c r="H16" s="92" t="s">
        <v>911</v>
      </c>
      <c r="I16" s="92" t="s">
        <v>831</v>
      </c>
      <c r="J16" s="52">
        <v>6.5</v>
      </c>
      <c r="K16" s="52">
        <v>3</v>
      </c>
      <c r="L16" s="93">
        <v>5.5</v>
      </c>
      <c r="M16" s="52">
        <v>6.5</v>
      </c>
      <c r="N16" s="53">
        <v>5.5</v>
      </c>
      <c r="O16" s="56">
        <v>3</v>
      </c>
      <c r="P16" s="56" t="s">
        <v>15</v>
      </c>
      <c r="Q16" s="17"/>
    </row>
    <row r="17" spans="1:17" s="11" customFormat="1" ht="13.5" customHeight="1">
      <c r="A17" s="63">
        <v>9</v>
      </c>
      <c r="B17" s="90">
        <v>11050172</v>
      </c>
      <c r="C17" s="90">
        <v>600376</v>
      </c>
      <c r="D17" s="95" t="s">
        <v>97</v>
      </c>
      <c r="E17" s="94" t="s">
        <v>471</v>
      </c>
      <c r="F17" s="91" t="s">
        <v>476</v>
      </c>
      <c r="G17" s="91" t="s">
        <v>8</v>
      </c>
      <c r="H17" s="92" t="s">
        <v>1026</v>
      </c>
      <c r="I17" s="92" t="s">
        <v>843</v>
      </c>
      <c r="J17" s="52">
        <v>3.5</v>
      </c>
      <c r="K17" s="52">
        <v>4</v>
      </c>
      <c r="L17" s="93">
        <v>4</v>
      </c>
      <c r="M17" s="52">
        <v>6</v>
      </c>
      <c r="N17" s="53">
        <v>4.5</v>
      </c>
      <c r="O17" s="56">
        <v>3</v>
      </c>
      <c r="P17" s="56" t="s">
        <v>15</v>
      </c>
      <c r="Q17" s="17"/>
    </row>
    <row r="18" spans="1:17" s="11" customFormat="1" ht="13.5" customHeight="1">
      <c r="A18" s="63">
        <v>10</v>
      </c>
      <c r="B18" s="90">
        <v>12050516</v>
      </c>
      <c r="C18" s="90">
        <v>600425</v>
      </c>
      <c r="D18" s="95" t="s">
        <v>307</v>
      </c>
      <c r="E18" s="94" t="s">
        <v>38</v>
      </c>
      <c r="F18" s="91" t="s">
        <v>209</v>
      </c>
      <c r="G18" s="91" t="s">
        <v>8</v>
      </c>
      <c r="H18" s="92" t="s">
        <v>1072</v>
      </c>
      <c r="I18" s="92" t="s">
        <v>831</v>
      </c>
      <c r="J18" s="52">
        <v>5.5</v>
      </c>
      <c r="K18" s="52">
        <v>4.5</v>
      </c>
      <c r="L18" s="93">
        <v>5</v>
      </c>
      <c r="M18" s="52">
        <v>7.5</v>
      </c>
      <c r="N18" s="53">
        <v>5.5</v>
      </c>
      <c r="O18" s="56">
        <v>3</v>
      </c>
      <c r="P18" s="56" t="s">
        <v>15</v>
      </c>
      <c r="Q18" s="17"/>
    </row>
    <row r="19" spans="1:17" s="11" customFormat="1" ht="13.5" customHeight="1">
      <c r="A19" s="63">
        <v>11</v>
      </c>
      <c r="B19" s="90">
        <v>12050484</v>
      </c>
      <c r="C19" s="90">
        <v>600207</v>
      </c>
      <c r="D19" s="95" t="s">
        <v>841</v>
      </c>
      <c r="E19" s="94" t="s">
        <v>330</v>
      </c>
      <c r="F19" s="91" t="s">
        <v>280</v>
      </c>
      <c r="G19" s="91" t="s">
        <v>8</v>
      </c>
      <c r="H19" s="92" t="s">
        <v>842</v>
      </c>
      <c r="I19" s="92" t="s">
        <v>843</v>
      </c>
      <c r="J19" s="52">
        <v>3</v>
      </c>
      <c r="K19" s="52">
        <v>4.5</v>
      </c>
      <c r="L19" s="93">
        <v>1</v>
      </c>
      <c r="M19" s="101"/>
      <c r="N19" s="102"/>
      <c r="O19" s="56" t="s">
        <v>1120</v>
      </c>
      <c r="P19" s="56" t="s">
        <v>1120</v>
      </c>
      <c r="Q19" s="17"/>
    </row>
    <row r="20" spans="1:17" s="11" customFormat="1" ht="13.5" customHeight="1">
      <c r="A20" s="63">
        <v>12</v>
      </c>
      <c r="B20" s="90">
        <v>13050324</v>
      </c>
      <c r="C20" s="90">
        <v>600342</v>
      </c>
      <c r="D20" s="95" t="s">
        <v>1000</v>
      </c>
      <c r="E20" s="94" t="s">
        <v>12</v>
      </c>
      <c r="F20" s="91" t="s">
        <v>462</v>
      </c>
      <c r="G20" s="91" t="s">
        <v>8</v>
      </c>
      <c r="H20" s="92" t="s">
        <v>802</v>
      </c>
      <c r="I20" s="92" t="s">
        <v>1001</v>
      </c>
      <c r="J20" s="52">
        <v>2.5</v>
      </c>
      <c r="K20" s="52">
        <v>3.5</v>
      </c>
      <c r="L20" s="93" t="s">
        <v>526</v>
      </c>
      <c r="M20" s="101"/>
      <c r="N20" s="102"/>
      <c r="O20" s="56" t="s">
        <v>1120</v>
      </c>
      <c r="P20" s="56" t="s">
        <v>1120</v>
      </c>
      <c r="Q20" s="17"/>
    </row>
    <row r="21" spans="1:16" s="2" customFormat="1" ht="15.75">
      <c r="A21" s="28"/>
      <c r="B21" s="37"/>
      <c r="C21" s="68"/>
      <c r="D21" s="42" t="s">
        <v>26</v>
      </c>
      <c r="E21" s="29"/>
      <c r="F21" s="30">
        <v>12</v>
      </c>
      <c r="G21" s="12"/>
      <c r="H21" s="22"/>
      <c r="I21" s="22"/>
      <c r="J21" s="48"/>
      <c r="K21" s="48"/>
      <c r="L21" s="49"/>
      <c r="M21" s="9"/>
      <c r="N21" s="6"/>
      <c r="O21" s="57"/>
      <c r="P21" s="57"/>
    </row>
    <row r="22" spans="1:16" s="2" customFormat="1" ht="15.75" customHeight="1" hidden="1">
      <c r="A22" s="28"/>
      <c r="B22" s="37"/>
      <c r="C22" s="68"/>
      <c r="D22" s="43" t="s">
        <v>30</v>
      </c>
      <c r="E22" s="29"/>
      <c r="F22" s="31">
        <v>0</v>
      </c>
      <c r="G22" s="12"/>
      <c r="H22" s="22"/>
      <c r="I22" s="22"/>
      <c r="J22" s="48"/>
      <c r="K22" s="48"/>
      <c r="L22" s="49"/>
      <c r="M22" s="9"/>
      <c r="N22" s="6"/>
      <c r="O22" s="57"/>
      <c r="P22" s="57"/>
    </row>
    <row r="23" spans="1:16" s="2" customFormat="1" ht="15.75" hidden="1">
      <c r="A23" s="28"/>
      <c r="B23" s="37"/>
      <c r="C23" s="68"/>
      <c r="D23" s="43" t="s">
        <v>20</v>
      </c>
      <c r="E23" s="29"/>
      <c r="F23" s="31">
        <v>0</v>
      </c>
      <c r="G23" s="27"/>
      <c r="H23" s="86"/>
      <c r="I23" s="86"/>
      <c r="J23" s="48"/>
      <c r="K23" s="48"/>
      <c r="L23" s="49"/>
      <c r="M23" s="9"/>
      <c r="N23" s="6"/>
      <c r="O23" s="57"/>
      <c r="P23" s="57"/>
    </row>
    <row r="24" spans="1:16" s="2" customFormat="1" ht="15.75">
      <c r="A24" s="28"/>
      <c r="B24" s="37"/>
      <c r="C24" s="68"/>
      <c r="D24" s="43" t="s">
        <v>21</v>
      </c>
      <c r="E24" s="29"/>
      <c r="F24" s="31">
        <v>10</v>
      </c>
      <c r="G24" s="27"/>
      <c r="H24" s="86"/>
      <c r="I24" s="86"/>
      <c r="J24" s="48"/>
      <c r="K24" s="48"/>
      <c r="L24" s="49"/>
      <c r="M24" s="9"/>
      <c r="N24" s="6"/>
      <c r="O24" s="57"/>
      <c r="P24" s="57"/>
    </row>
    <row r="25" spans="1:16" s="2" customFormat="1" ht="15.75" hidden="1">
      <c r="A25" s="28"/>
      <c r="B25" s="37"/>
      <c r="C25" s="68"/>
      <c r="D25" s="43" t="s">
        <v>47</v>
      </c>
      <c r="E25" s="29"/>
      <c r="F25" s="31">
        <v>0</v>
      </c>
      <c r="G25" s="27"/>
      <c r="H25" s="86"/>
      <c r="I25" s="86"/>
      <c r="J25" s="48"/>
      <c r="K25" s="48"/>
      <c r="L25" s="49"/>
      <c r="M25" s="9"/>
      <c r="N25" s="6"/>
      <c r="O25" s="57"/>
      <c r="P25" s="57"/>
    </row>
    <row r="26" spans="1:16" s="2" customFormat="1" ht="15.75" customHeight="1">
      <c r="A26" s="28"/>
      <c r="B26" s="37"/>
      <c r="C26" s="68"/>
      <c r="D26" s="43" t="s">
        <v>31</v>
      </c>
      <c r="E26" s="29"/>
      <c r="F26" s="31">
        <v>2</v>
      </c>
      <c r="G26" s="27"/>
      <c r="H26" s="86"/>
      <c r="I26" s="86"/>
      <c r="J26" s="48"/>
      <c r="K26" s="48"/>
      <c r="L26" s="49"/>
      <c r="M26" s="9"/>
      <c r="N26" s="6"/>
      <c r="O26" s="57"/>
      <c r="P26" s="57"/>
    </row>
    <row r="27" spans="1:16" s="2" customFormat="1" ht="15.75" customHeight="1">
      <c r="A27" s="28"/>
      <c r="B27" s="140" t="s">
        <v>27</v>
      </c>
      <c r="C27" s="140"/>
      <c r="D27" s="140"/>
      <c r="E27" s="140"/>
      <c r="F27" s="140"/>
      <c r="G27" s="140"/>
      <c r="H27" s="87"/>
      <c r="I27" s="87"/>
      <c r="J27" s="48"/>
      <c r="K27" s="48"/>
      <c r="L27" s="49"/>
      <c r="M27" s="9"/>
      <c r="N27" s="6"/>
      <c r="O27" s="57"/>
      <c r="P27" s="57"/>
    </row>
    <row r="28" spans="1:16" s="2" customFormat="1" ht="15.75" customHeight="1">
      <c r="A28" s="28"/>
      <c r="B28" s="140" t="s">
        <v>525</v>
      </c>
      <c r="C28" s="140"/>
      <c r="D28" s="140"/>
      <c r="E28" s="140"/>
      <c r="F28" s="140"/>
      <c r="G28" s="140"/>
      <c r="H28" s="87"/>
      <c r="I28" s="87"/>
      <c r="J28" s="48"/>
      <c r="K28" s="48"/>
      <c r="L28" s="49"/>
      <c r="M28" s="141"/>
      <c r="N28" s="141"/>
      <c r="O28" s="141"/>
      <c r="P28" s="141"/>
    </row>
    <row r="29" spans="1:16" ht="15.75" customHeight="1">
      <c r="A29" s="28"/>
      <c r="B29" s="37"/>
      <c r="C29" s="68"/>
      <c r="J29" s="48"/>
      <c r="K29" s="141" t="s">
        <v>1118</v>
      </c>
      <c r="L29" s="141"/>
      <c r="M29" s="141"/>
      <c r="N29" s="141"/>
      <c r="O29" s="141"/>
      <c r="P29" s="57"/>
    </row>
    <row r="30" spans="1:16" ht="15.75" customHeight="1">
      <c r="A30" s="28"/>
      <c r="B30" s="37"/>
      <c r="C30" s="68"/>
      <c r="D30" s="145" t="s">
        <v>57</v>
      </c>
      <c r="E30" s="145"/>
      <c r="F30" s="145"/>
      <c r="G30" s="145"/>
      <c r="H30" s="88"/>
      <c r="I30" s="88"/>
      <c r="J30" s="48"/>
      <c r="K30" s="146" t="s">
        <v>56</v>
      </c>
      <c r="L30" s="146"/>
      <c r="M30" s="146"/>
      <c r="N30" s="146"/>
      <c r="O30" s="146"/>
      <c r="P30" s="57"/>
    </row>
    <row r="31" spans="1:16" ht="15.75" customHeight="1">
      <c r="A31" s="28"/>
      <c r="B31" s="37"/>
      <c r="C31" s="68"/>
      <c r="D31" s="145"/>
      <c r="E31" s="145"/>
      <c r="F31" s="145"/>
      <c r="G31" s="32"/>
      <c r="H31" s="89"/>
      <c r="I31" s="89"/>
      <c r="J31" s="48"/>
      <c r="K31" s="146"/>
      <c r="L31" s="146"/>
      <c r="M31" s="146"/>
      <c r="N31" s="146"/>
      <c r="O31" s="146"/>
      <c r="P31" s="57"/>
    </row>
    <row r="32" spans="1:16" ht="15.75">
      <c r="A32" s="28"/>
      <c r="B32" s="37"/>
      <c r="C32" s="68"/>
      <c r="D32" s="32"/>
      <c r="E32" s="32"/>
      <c r="F32" s="32"/>
      <c r="G32" s="32"/>
      <c r="H32" s="89"/>
      <c r="I32" s="89"/>
      <c r="J32" s="48"/>
      <c r="K32" s="50"/>
      <c r="L32" s="50"/>
      <c r="M32" s="14"/>
      <c r="N32" s="10"/>
      <c r="O32" s="58"/>
      <c r="P32" s="57"/>
    </row>
    <row r="33" spans="1:16" ht="15.75">
      <c r="A33" s="28"/>
      <c r="B33" s="37"/>
      <c r="C33" s="68"/>
      <c r="D33" s="32"/>
      <c r="E33" s="32"/>
      <c r="F33" s="32"/>
      <c r="G33" s="32"/>
      <c r="H33" s="89"/>
      <c r="I33" s="89"/>
      <c r="J33" s="48"/>
      <c r="K33" s="50"/>
      <c r="L33" s="50"/>
      <c r="M33" s="14"/>
      <c r="N33" s="10"/>
      <c r="O33" s="58"/>
      <c r="P33" s="57"/>
    </row>
    <row r="34" spans="1:16" ht="15.75">
      <c r="A34" s="28"/>
      <c r="B34" s="37"/>
      <c r="C34" s="68"/>
      <c r="D34" s="32"/>
      <c r="E34" s="32"/>
      <c r="F34" s="32"/>
      <c r="G34" s="32"/>
      <c r="H34" s="89"/>
      <c r="I34" s="89"/>
      <c r="J34" s="48"/>
      <c r="K34" s="50"/>
      <c r="L34" s="50"/>
      <c r="M34" s="14"/>
      <c r="N34" s="10"/>
      <c r="O34" s="58"/>
      <c r="P34" s="57"/>
    </row>
    <row r="35" spans="1:16" ht="15.75">
      <c r="A35" s="28"/>
      <c r="B35" s="37"/>
      <c r="C35" s="68"/>
      <c r="D35" s="32"/>
      <c r="E35" s="32"/>
      <c r="F35" s="32"/>
      <c r="G35" s="32"/>
      <c r="H35" s="89"/>
      <c r="I35" s="89"/>
      <c r="J35" s="48"/>
      <c r="K35" s="50"/>
      <c r="L35" s="50"/>
      <c r="M35" s="14"/>
      <c r="N35" s="10"/>
      <c r="O35" s="58"/>
      <c r="P35" s="57"/>
    </row>
    <row r="36" spans="1:16" ht="15.75" customHeight="1">
      <c r="A36" s="28"/>
      <c r="B36" s="37"/>
      <c r="C36" s="68"/>
      <c r="D36" s="145" t="s">
        <v>58</v>
      </c>
      <c r="E36" s="145"/>
      <c r="F36" s="145"/>
      <c r="G36" s="145"/>
      <c r="H36" s="88"/>
      <c r="I36" s="88"/>
      <c r="J36" s="48"/>
      <c r="K36" s="146" t="s">
        <v>34</v>
      </c>
      <c r="L36" s="146"/>
      <c r="M36" s="146"/>
      <c r="N36" s="146"/>
      <c r="O36" s="146"/>
      <c r="P36" s="57"/>
    </row>
  </sheetData>
  <sheetProtection selectLockedCells="1" selectUnlockedCells="1"/>
  <mergeCells count="31">
    <mergeCell ref="D30:G30"/>
    <mergeCell ref="O7:O8"/>
    <mergeCell ref="D31:F31"/>
    <mergeCell ref="K31:O31"/>
    <mergeCell ref="D36:G36"/>
    <mergeCell ref="K36:O36"/>
    <mergeCell ref="K30:O30"/>
    <mergeCell ref="L7:L8"/>
    <mergeCell ref="M7:M8"/>
    <mergeCell ref="P7:P8"/>
    <mergeCell ref="B27:G27"/>
    <mergeCell ref="B28:G28"/>
    <mergeCell ref="M28:P28"/>
    <mergeCell ref="K29:O29"/>
    <mergeCell ref="G7:G8"/>
    <mergeCell ref="H7:H8"/>
    <mergeCell ref="I7:I8"/>
    <mergeCell ref="J7:K7"/>
    <mergeCell ref="N7:N8"/>
    <mergeCell ref="A7:A8"/>
    <mergeCell ref="B7:B8"/>
    <mergeCell ref="C7:C8"/>
    <mergeCell ref="D7:D8"/>
    <mergeCell ref="E7:E8"/>
    <mergeCell ref="F7:F8"/>
    <mergeCell ref="J1:O1"/>
    <mergeCell ref="J2:O2"/>
    <mergeCell ref="A3:P3"/>
    <mergeCell ref="A4:P4"/>
    <mergeCell ref="A5:F5"/>
    <mergeCell ref="G5:O5"/>
  </mergeCells>
  <printOptions horizontalCentered="1"/>
  <pageMargins left="0" right="0" top="0.6" bottom="0.4" header="0.5" footer="0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Krong Pac - Dak Lak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_Administrator_</dc:creator>
  <cp:keywords/>
  <dc:description/>
  <cp:lastModifiedBy>user</cp:lastModifiedBy>
  <cp:lastPrinted>2016-08-15T08:10:36Z</cp:lastPrinted>
  <dcterms:created xsi:type="dcterms:W3CDTF">2012-08-15T06:22:42Z</dcterms:created>
  <dcterms:modified xsi:type="dcterms:W3CDTF">2016-08-17T01:54:08Z</dcterms:modified>
  <cp:category/>
  <cp:version/>
  <cp:contentType/>
  <cp:contentStatus/>
</cp:coreProperties>
</file>